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4940" windowHeight="8385" tabRatio="710" activeTab="1"/>
  </bookViews>
  <sheets>
    <sheet name="Appeals against population" sheetId="1" r:id="rId1"/>
    <sheet name="Appeal outcomes" sheetId="2" r:id="rId2"/>
    <sheet name="Outcomes by department" sheetId="3" r:id="rId3"/>
  </sheets>
  <definedNames/>
  <calcPr fullCalcOnLoad="1"/>
</workbook>
</file>

<file path=xl/sharedStrings.xml><?xml version="1.0" encoding="utf-8"?>
<sst xmlns="http://schemas.openxmlformats.org/spreadsheetml/2006/main" count="716" uniqueCount="91">
  <si>
    <t>Department</t>
  </si>
  <si>
    <t>LUSAD</t>
  </si>
  <si>
    <t>Gender</t>
  </si>
  <si>
    <t>Ethnicity</t>
  </si>
  <si>
    <t>Disability</t>
  </si>
  <si>
    <t>Social Sciences</t>
  </si>
  <si>
    <t>Business School</t>
  </si>
  <si>
    <t>Computer Science</t>
  </si>
  <si>
    <t>Chemistry</t>
  </si>
  <si>
    <t>Human Sciences</t>
  </si>
  <si>
    <t>Information Science</t>
  </si>
  <si>
    <t>Physics</t>
  </si>
  <si>
    <t>Economics</t>
  </si>
  <si>
    <t>IPTME</t>
  </si>
  <si>
    <t>Geography</t>
  </si>
  <si>
    <t>Aeronautical and Automotive Engineering</t>
  </si>
  <si>
    <t>Civil and Building Engineering</t>
  </si>
  <si>
    <t>Teacher Education Unit</t>
  </si>
  <si>
    <t>English and Drama</t>
  </si>
  <si>
    <t>Mathematical Sciences</t>
  </si>
  <si>
    <t>Level</t>
  </si>
  <si>
    <t>Peterborough</t>
  </si>
  <si>
    <t>White</t>
  </si>
  <si>
    <t>Not known</t>
  </si>
  <si>
    <t>Chemical Engineering</t>
  </si>
  <si>
    <t>Electronic and Electrical Engineering</t>
  </si>
  <si>
    <t>Under 21</t>
  </si>
  <si>
    <t>21 and over</t>
  </si>
  <si>
    <t>Reg XIV Appeals</t>
  </si>
  <si>
    <t>Total Population</t>
  </si>
  <si>
    <t>No</t>
  </si>
  <si>
    <t>%</t>
  </si>
  <si>
    <t>Male</t>
  </si>
  <si>
    <t>Female</t>
  </si>
  <si>
    <t>Total</t>
  </si>
  <si>
    <t>BME</t>
  </si>
  <si>
    <t>Other</t>
  </si>
  <si>
    <t>Yes</t>
  </si>
  <si>
    <t>No.</t>
  </si>
  <si>
    <t>Fee Status</t>
  </si>
  <si>
    <t>Home</t>
  </si>
  <si>
    <t>Design and Technlogy</t>
  </si>
  <si>
    <t>Mechanical and Manufacturing Engineering</t>
  </si>
  <si>
    <t>Undergraduate</t>
  </si>
  <si>
    <t>Postgraduate</t>
  </si>
  <si>
    <t>Foundation</t>
  </si>
  <si>
    <t>Engineering Faculty</t>
  </si>
  <si>
    <t>Unknown</t>
  </si>
  <si>
    <t>International</t>
  </si>
  <si>
    <t>APPENDIX I</t>
  </si>
  <si>
    <t>CHaRM</t>
  </si>
  <si>
    <t>European Studies / PIRES</t>
  </si>
  <si>
    <t>PESSRM / SSES</t>
  </si>
  <si>
    <t>Systems Engineering</t>
  </si>
  <si>
    <t>Appeals as a % of Total Pop.</t>
  </si>
  <si>
    <t>Incidence of Regulation XIV Appeals against Total Population (2002, 2003, 2004)</t>
  </si>
  <si>
    <t>Age on Entry</t>
  </si>
  <si>
    <t>APPENDIX II - Regulation XIV Appeal Outcomes (2002, 2003, 2004)</t>
  </si>
  <si>
    <t>GENDER</t>
  </si>
  <si>
    <t>Decision</t>
  </si>
  <si>
    <t>Dism'd by AR</t>
  </si>
  <si>
    <t>Dism'd by Dean</t>
  </si>
  <si>
    <t>Upheld by Dean</t>
  </si>
  <si>
    <t>Dism'd by AAC</t>
  </si>
  <si>
    <t>Upheld by AAC</t>
  </si>
  <si>
    <t>Withdrawn</t>
  </si>
  <si>
    <t>Ongoing</t>
  </si>
  <si>
    <t>ETHNICITY</t>
  </si>
  <si>
    <t>Unkn'wn</t>
  </si>
  <si>
    <t>Unk'wn</t>
  </si>
  <si>
    <t>DISABILITY</t>
  </si>
  <si>
    <t>FEE STATUS</t>
  </si>
  <si>
    <t>Internat'nal</t>
  </si>
  <si>
    <t>COURSE LEVEL</t>
  </si>
  <si>
    <t>UG</t>
  </si>
  <si>
    <t>PG</t>
  </si>
  <si>
    <t>Foundat'n</t>
  </si>
  <si>
    <t>AGE ON ENTRY</t>
  </si>
  <si>
    <t>21+</t>
  </si>
  <si>
    <t>APPENDIX III - Regulation XIV Appeal Outcomes by Department (2002, 2003, 2004)</t>
  </si>
  <si>
    <t>A) 2002</t>
  </si>
  <si>
    <t>Design and Technology</t>
  </si>
  <si>
    <t>PIRES</t>
  </si>
  <si>
    <t>Dismissed by DoRS</t>
  </si>
  <si>
    <t>Dismissed by Dean</t>
  </si>
  <si>
    <t>Dismissed by AAC</t>
  </si>
  <si>
    <t>Mechanical and Manufacturing Eng</t>
  </si>
  <si>
    <t>SSES</t>
  </si>
  <si>
    <t>B) 2003</t>
  </si>
  <si>
    <t>C) 2004</t>
  </si>
  <si>
    <t>Dismissed by AR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</si>
</sst>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4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4" borderId="7" xfId="0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2" borderId="6" xfId="0" applyFont="1" applyFill="1" applyBorder="1" applyAlignment="1">
      <alignment horizontal="center" textRotation="90"/>
    </xf>
    <xf numFmtId="0" fontId="6" fillId="2" borderId="7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pane ySplit="2" topLeftCell="BM28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31.140625" style="0" customWidth="1"/>
    <col min="2" max="2" width="4.28125" style="0" customWidth="1"/>
    <col min="3" max="3" width="4.421875" style="0" customWidth="1"/>
    <col min="4" max="4" width="5.8515625" style="0" customWidth="1"/>
    <col min="5" max="5" width="4.8515625" style="1" customWidth="1"/>
    <col min="6" max="6" width="7.140625" style="0" customWidth="1"/>
    <col min="7" max="7" width="2.7109375" style="0" customWidth="1"/>
    <col min="8" max="8" width="4.8515625" style="0" customWidth="1"/>
    <col min="9" max="9" width="4.421875" style="0" customWidth="1"/>
    <col min="10" max="10" width="5.7109375" style="0" customWidth="1"/>
    <col min="11" max="11" width="5.140625" style="0" customWidth="1"/>
    <col min="12" max="12" width="7.140625" style="0" customWidth="1"/>
    <col min="13" max="13" width="2.8515625" style="0" customWidth="1"/>
    <col min="14" max="14" width="4.421875" style="0" customWidth="1"/>
    <col min="15" max="15" width="4.140625" style="0" customWidth="1"/>
    <col min="16" max="16" width="5.7109375" style="0" customWidth="1"/>
    <col min="17" max="17" width="5.00390625" style="0" customWidth="1"/>
    <col min="18" max="18" width="7.421875" style="0" customWidth="1"/>
  </cols>
  <sheetData>
    <row r="1" spans="1:6" ht="12.75">
      <c r="A1" s="2" t="s">
        <v>49</v>
      </c>
      <c r="B1" s="2"/>
      <c r="C1" s="2"/>
      <c r="D1" s="2"/>
      <c r="E1" s="2"/>
      <c r="F1" s="2"/>
    </row>
    <row r="2" spans="1:6" ht="12.75">
      <c r="A2" s="2" t="s">
        <v>55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2:18" s="7" customFormat="1" ht="11.25">
      <c r="B4" s="34">
        <v>2002</v>
      </c>
      <c r="C4" s="35"/>
      <c r="D4" s="35"/>
      <c r="E4" s="35"/>
      <c r="F4" s="36"/>
      <c r="H4" s="37">
        <v>2003</v>
      </c>
      <c r="I4" s="38"/>
      <c r="J4" s="38"/>
      <c r="K4" s="38"/>
      <c r="L4" s="39"/>
      <c r="N4" s="34">
        <v>2004</v>
      </c>
      <c r="O4" s="35"/>
      <c r="P4" s="35"/>
      <c r="Q4" s="35"/>
      <c r="R4" s="36"/>
    </row>
    <row r="5" spans="2:18" s="8" customFormat="1" ht="11.25">
      <c r="B5" s="9"/>
      <c r="C5" s="9"/>
      <c r="D5" s="10"/>
      <c r="E5" s="10"/>
      <c r="F5" s="9"/>
      <c r="G5" s="11"/>
      <c r="H5" s="9"/>
      <c r="I5" s="9"/>
      <c r="J5" s="10"/>
      <c r="K5" s="10"/>
      <c r="L5" s="9"/>
      <c r="M5" s="11"/>
      <c r="N5" s="9"/>
      <c r="O5" s="9"/>
      <c r="P5" s="10"/>
      <c r="Q5" s="10"/>
      <c r="R5" s="12"/>
    </row>
    <row r="6" spans="1:18" s="15" customFormat="1" ht="56.25">
      <c r="A6" s="13" t="s">
        <v>2</v>
      </c>
      <c r="B6" s="31" t="s">
        <v>28</v>
      </c>
      <c r="C6" s="32"/>
      <c r="D6" s="31" t="s">
        <v>29</v>
      </c>
      <c r="E6" s="33"/>
      <c r="F6" s="4" t="s">
        <v>54</v>
      </c>
      <c r="G6" s="14"/>
      <c r="H6" s="40" t="s">
        <v>28</v>
      </c>
      <c r="I6" s="41"/>
      <c r="J6" s="40" t="s">
        <v>29</v>
      </c>
      <c r="K6" s="42"/>
      <c r="L6" s="5" t="s">
        <v>54</v>
      </c>
      <c r="M6" s="14"/>
      <c r="N6" s="31" t="s">
        <v>28</v>
      </c>
      <c r="O6" s="32"/>
      <c r="P6" s="31" t="s">
        <v>29</v>
      </c>
      <c r="Q6" s="43"/>
      <c r="R6" s="6" t="s">
        <v>54</v>
      </c>
    </row>
    <row r="7" spans="1:18" s="7" customFormat="1" ht="11.25">
      <c r="A7" s="16"/>
      <c r="B7" s="17" t="s">
        <v>38</v>
      </c>
      <c r="C7" s="18" t="s">
        <v>31</v>
      </c>
      <c r="D7" s="17" t="s">
        <v>38</v>
      </c>
      <c r="E7" s="18" t="s">
        <v>31</v>
      </c>
      <c r="F7" s="19"/>
      <c r="H7" s="17" t="s">
        <v>38</v>
      </c>
      <c r="I7" s="20" t="s">
        <v>31</v>
      </c>
      <c r="J7" s="17" t="s">
        <v>38</v>
      </c>
      <c r="K7" s="20" t="s">
        <v>31</v>
      </c>
      <c r="L7" s="19"/>
      <c r="N7" s="17" t="s">
        <v>38</v>
      </c>
      <c r="O7" s="18" t="s">
        <v>31</v>
      </c>
      <c r="P7" s="17" t="s">
        <v>38</v>
      </c>
      <c r="Q7" s="18" t="s">
        <v>31</v>
      </c>
      <c r="R7" s="19"/>
    </row>
    <row r="8" spans="1:18" s="7" customFormat="1" ht="11.25">
      <c r="A8" s="21" t="s">
        <v>32</v>
      </c>
      <c r="B8" s="22">
        <v>138</v>
      </c>
      <c r="C8" s="18">
        <v>78.4</v>
      </c>
      <c r="D8" s="22">
        <v>9324</v>
      </c>
      <c r="E8" s="18">
        <v>64.9</v>
      </c>
      <c r="F8" s="23">
        <v>1.5</v>
      </c>
      <c r="H8" s="22">
        <v>76</v>
      </c>
      <c r="I8" s="20">
        <v>67.9</v>
      </c>
      <c r="J8" s="22">
        <v>10161</v>
      </c>
      <c r="K8" s="20">
        <v>64</v>
      </c>
      <c r="L8" s="23">
        <v>0.7</v>
      </c>
      <c r="N8" s="22">
        <v>91</v>
      </c>
      <c r="O8" s="18">
        <v>63.2</v>
      </c>
      <c r="P8" s="22">
        <v>10744</v>
      </c>
      <c r="Q8" s="18">
        <v>64.6</v>
      </c>
      <c r="R8" s="23">
        <v>0.8</v>
      </c>
    </row>
    <row r="9" spans="1:18" s="7" customFormat="1" ht="11.25">
      <c r="A9" s="21" t="s">
        <v>33</v>
      </c>
      <c r="B9" s="22">
        <v>38</v>
      </c>
      <c r="C9" s="18">
        <v>21.6</v>
      </c>
      <c r="D9" s="22">
        <v>5040</v>
      </c>
      <c r="E9" s="18">
        <v>35.1</v>
      </c>
      <c r="F9" s="22">
        <v>0.7</v>
      </c>
      <c r="H9" s="22">
        <v>36</v>
      </c>
      <c r="I9" s="20">
        <v>32.1</v>
      </c>
      <c r="J9" s="22">
        <v>5702</v>
      </c>
      <c r="K9" s="20">
        <v>35.9</v>
      </c>
      <c r="L9" s="22">
        <v>0.6</v>
      </c>
      <c r="N9" s="22">
        <v>53</v>
      </c>
      <c r="O9" s="18">
        <v>36.8</v>
      </c>
      <c r="P9" s="22">
        <v>5887</v>
      </c>
      <c r="Q9" s="18">
        <v>35.4</v>
      </c>
      <c r="R9" s="22">
        <v>0.9</v>
      </c>
    </row>
    <row r="10" spans="1:18" s="7" customFormat="1" ht="11.25">
      <c r="A10" s="13" t="s">
        <v>34</v>
      </c>
      <c r="B10" s="18">
        <v>176</v>
      </c>
      <c r="C10" s="18">
        <v>100</v>
      </c>
      <c r="D10" s="18">
        <v>14364</v>
      </c>
      <c r="E10" s="18">
        <v>100</v>
      </c>
      <c r="F10" s="18">
        <v>1.2</v>
      </c>
      <c r="H10" s="20">
        <v>112</v>
      </c>
      <c r="I10" s="20">
        <v>100</v>
      </c>
      <c r="J10" s="20">
        <v>15863</v>
      </c>
      <c r="K10" s="20">
        <v>100</v>
      </c>
      <c r="L10" s="20">
        <v>0.7</v>
      </c>
      <c r="N10" s="18">
        <v>144</v>
      </c>
      <c r="O10" s="18">
        <v>100</v>
      </c>
      <c r="P10" s="18">
        <v>16631</v>
      </c>
      <c r="Q10" s="18">
        <v>100</v>
      </c>
      <c r="R10" s="18">
        <v>0.8</v>
      </c>
    </row>
    <row r="11" spans="1:17" s="7" customFormat="1" ht="11.25">
      <c r="A11" s="24"/>
      <c r="B11" s="25"/>
      <c r="C11" s="9"/>
      <c r="D11" s="26"/>
      <c r="E11" s="9"/>
      <c r="H11" s="25"/>
      <c r="I11" s="9"/>
      <c r="J11" s="26"/>
      <c r="K11" s="9"/>
      <c r="N11" s="25"/>
      <c r="O11" s="9"/>
      <c r="P11" s="26"/>
      <c r="Q11" s="9"/>
    </row>
    <row r="12" spans="5:17" s="7" customFormat="1" ht="11.25">
      <c r="E12" s="15"/>
      <c r="K12" s="15"/>
      <c r="Q12" s="15"/>
    </row>
    <row r="13" spans="1:18" s="7" customFormat="1" ht="45.75" customHeight="1">
      <c r="A13" s="13" t="s">
        <v>3</v>
      </c>
      <c r="B13" s="31" t="s">
        <v>28</v>
      </c>
      <c r="C13" s="32"/>
      <c r="D13" s="31" t="s">
        <v>29</v>
      </c>
      <c r="E13" s="33"/>
      <c r="F13" s="4" t="s">
        <v>54</v>
      </c>
      <c r="G13" s="27"/>
      <c r="H13" s="40" t="s">
        <v>28</v>
      </c>
      <c r="I13" s="41"/>
      <c r="J13" s="40" t="s">
        <v>29</v>
      </c>
      <c r="K13" s="42"/>
      <c r="L13" s="5" t="s">
        <v>54</v>
      </c>
      <c r="M13" s="27"/>
      <c r="N13" s="31" t="s">
        <v>28</v>
      </c>
      <c r="O13" s="32"/>
      <c r="P13" s="31" t="s">
        <v>29</v>
      </c>
      <c r="Q13" s="43"/>
      <c r="R13" s="4" t="s">
        <v>54</v>
      </c>
    </row>
    <row r="14" spans="1:18" s="7" customFormat="1" ht="11.25">
      <c r="A14" s="3"/>
      <c r="B14" s="17" t="s">
        <v>38</v>
      </c>
      <c r="C14" s="18" t="s">
        <v>31</v>
      </c>
      <c r="D14" s="17" t="s">
        <v>38</v>
      </c>
      <c r="E14" s="18" t="s">
        <v>31</v>
      </c>
      <c r="F14" s="22"/>
      <c r="H14" s="17" t="s">
        <v>38</v>
      </c>
      <c r="I14" s="20" t="s">
        <v>31</v>
      </c>
      <c r="J14" s="17" t="s">
        <v>38</v>
      </c>
      <c r="K14" s="20" t="s">
        <v>31</v>
      </c>
      <c r="L14" s="22"/>
      <c r="N14" s="17" t="s">
        <v>38</v>
      </c>
      <c r="O14" s="18" t="s">
        <v>31</v>
      </c>
      <c r="P14" s="17" t="s">
        <v>38</v>
      </c>
      <c r="Q14" s="18" t="s">
        <v>31</v>
      </c>
      <c r="R14" s="22"/>
    </row>
    <row r="15" spans="1:18" s="7" customFormat="1" ht="11.25">
      <c r="A15" s="21" t="s">
        <v>22</v>
      </c>
      <c r="B15" s="22">
        <v>140</v>
      </c>
      <c r="C15" s="18">
        <v>79.5</v>
      </c>
      <c r="D15" s="22">
        <v>11846</v>
      </c>
      <c r="E15" s="18">
        <v>82.5</v>
      </c>
      <c r="F15" s="22">
        <v>1.2</v>
      </c>
      <c r="H15" s="22">
        <v>70</v>
      </c>
      <c r="I15" s="20">
        <v>62.5</v>
      </c>
      <c r="J15" s="22">
        <v>12732</v>
      </c>
      <c r="K15" s="20">
        <v>80.3</v>
      </c>
      <c r="L15" s="22">
        <v>0.5</v>
      </c>
      <c r="N15" s="22">
        <v>92</v>
      </c>
      <c r="O15" s="18">
        <v>63.9</v>
      </c>
      <c r="P15" s="22">
        <v>12791</v>
      </c>
      <c r="Q15" s="18">
        <v>76.9</v>
      </c>
      <c r="R15" s="22">
        <v>0.7</v>
      </c>
    </row>
    <row r="16" spans="1:18" s="7" customFormat="1" ht="11.25">
      <c r="A16" s="21" t="s">
        <v>35</v>
      </c>
      <c r="B16" s="22">
        <v>31</v>
      </c>
      <c r="C16" s="18">
        <v>17.6</v>
      </c>
      <c r="D16" s="22">
        <v>1743</v>
      </c>
      <c r="E16" s="18">
        <v>12.1</v>
      </c>
      <c r="F16" s="22">
        <v>1.8</v>
      </c>
      <c r="H16" s="22">
        <v>32</v>
      </c>
      <c r="I16" s="20">
        <v>28.5</v>
      </c>
      <c r="J16" s="22">
        <v>2327</v>
      </c>
      <c r="K16" s="20">
        <v>14.7</v>
      </c>
      <c r="L16" s="22">
        <v>1.4</v>
      </c>
      <c r="N16" s="22">
        <v>46</v>
      </c>
      <c r="O16" s="18">
        <v>31.9</v>
      </c>
      <c r="P16" s="22">
        <v>2770</v>
      </c>
      <c r="Q16" s="18">
        <v>16.6</v>
      </c>
      <c r="R16" s="22">
        <v>1.6</v>
      </c>
    </row>
    <row r="17" spans="1:18" s="7" customFormat="1" ht="11.25">
      <c r="A17" s="21" t="s">
        <v>36</v>
      </c>
      <c r="B17" s="22">
        <v>2</v>
      </c>
      <c r="C17" s="18">
        <v>1.1</v>
      </c>
      <c r="D17" s="22">
        <v>147</v>
      </c>
      <c r="E17" s="18">
        <v>1</v>
      </c>
      <c r="F17" s="22">
        <v>1.4</v>
      </c>
      <c r="H17" s="22">
        <v>2</v>
      </c>
      <c r="I17" s="20">
        <v>1.8</v>
      </c>
      <c r="J17" s="22">
        <v>130</v>
      </c>
      <c r="K17" s="20">
        <v>0.8</v>
      </c>
      <c r="L17" s="22">
        <v>1.5</v>
      </c>
      <c r="N17" s="22">
        <v>2</v>
      </c>
      <c r="O17" s="18">
        <v>1.4</v>
      </c>
      <c r="P17" s="22">
        <v>126</v>
      </c>
      <c r="Q17" s="18">
        <v>0.8</v>
      </c>
      <c r="R17" s="22">
        <v>1.6</v>
      </c>
    </row>
    <row r="18" spans="1:18" s="7" customFormat="1" ht="11.25">
      <c r="A18" s="21" t="s">
        <v>23</v>
      </c>
      <c r="B18" s="22">
        <v>3</v>
      </c>
      <c r="C18" s="18">
        <v>1.7</v>
      </c>
      <c r="D18" s="22">
        <v>628</v>
      </c>
      <c r="E18" s="18">
        <v>4.4</v>
      </c>
      <c r="F18" s="22">
        <v>0.5</v>
      </c>
      <c r="H18" s="22">
        <v>8</v>
      </c>
      <c r="I18" s="20">
        <v>7.1</v>
      </c>
      <c r="J18" s="22">
        <v>674</v>
      </c>
      <c r="K18" s="20">
        <v>4.2</v>
      </c>
      <c r="L18" s="22">
        <v>1.2</v>
      </c>
      <c r="N18" s="22">
        <v>4</v>
      </c>
      <c r="O18" s="18">
        <v>2.8</v>
      </c>
      <c r="P18" s="22">
        <v>944</v>
      </c>
      <c r="Q18" s="18">
        <v>5.7</v>
      </c>
      <c r="R18" s="22">
        <v>0.4</v>
      </c>
    </row>
    <row r="19" spans="1:18" s="7" customFormat="1" ht="11.25">
      <c r="A19" s="13" t="s">
        <v>34</v>
      </c>
      <c r="B19" s="18">
        <v>176</v>
      </c>
      <c r="C19" s="18">
        <v>100</v>
      </c>
      <c r="D19" s="18">
        <v>14364</v>
      </c>
      <c r="E19" s="18">
        <v>100</v>
      </c>
      <c r="F19" s="18">
        <v>1.2</v>
      </c>
      <c r="H19" s="20">
        <v>112</v>
      </c>
      <c r="I19" s="20">
        <v>100</v>
      </c>
      <c r="J19" s="20">
        <v>15863</v>
      </c>
      <c r="K19" s="20">
        <v>100</v>
      </c>
      <c r="L19" s="28">
        <v>0.7</v>
      </c>
      <c r="N19" s="18">
        <v>144</v>
      </c>
      <c r="O19" s="18">
        <v>100</v>
      </c>
      <c r="P19" s="18">
        <v>16631</v>
      </c>
      <c r="Q19" s="18">
        <v>100</v>
      </c>
      <c r="R19" s="18">
        <v>0.8</v>
      </c>
    </row>
    <row r="20" spans="5:18" s="7" customFormat="1" ht="11.25">
      <c r="E20" s="15"/>
      <c r="F20" s="29"/>
      <c r="K20" s="15"/>
      <c r="L20" s="29"/>
      <c r="Q20" s="15"/>
      <c r="R20" s="29"/>
    </row>
    <row r="21" spans="1:18" s="7" customFormat="1" ht="11.25">
      <c r="A21" s="30"/>
      <c r="E21" s="15"/>
      <c r="F21" s="29"/>
      <c r="K21" s="15"/>
      <c r="L21" s="29"/>
      <c r="Q21" s="15"/>
      <c r="R21" s="29"/>
    </row>
    <row r="22" spans="1:18" s="7" customFormat="1" ht="45.75" customHeight="1">
      <c r="A22" s="13" t="s">
        <v>4</v>
      </c>
      <c r="B22" s="31" t="s">
        <v>28</v>
      </c>
      <c r="C22" s="32"/>
      <c r="D22" s="31" t="s">
        <v>29</v>
      </c>
      <c r="E22" s="33"/>
      <c r="F22" s="4" t="s">
        <v>54</v>
      </c>
      <c r="G22" s="27"/>
      <c r="H22" s="40" t="s">
        <v>28</v>
      </c>
      <c r="I22" s="41"/>
      <c r="J22" s="40" t="s">
        <v>29</v>
      </c>
      <c r="K22" s="42"/>
      <c r="L22" s="5" t="s">
        <v>54</v>
      </c>
      <c r="M22" s="27"/>
      <c r="N22" s="31" t="s">
        <v>28</v>
      </c>
      <c r="O22" s="32"/>
      <c r="P22" s="31" t="s">
        <v>29</v>
      </c>
      <c r="Q22" s="43"/>
      <c r="R22" s="4" t="s">
        <v>54</v>
      </c>
    </row>
    <row r="23" spans="1:18" s="7" customFormat="1" ht="11.25">
      <c r="A23" s="3"/>
      <c r="B23" s="17" t="s">
        <v>38</v>
      </c>
      <c r="C23" s="18" t="s">
        <v>31</v>
      </c>
      <c r="D23" s="17" t="s">
        <v>38</v>
      </c>
      <c r="E23" s="18" t="s">
        <v>31</v>
      </c>
      <c r="F23" s="22"/>
      <c r="H23" s="17" t="s">
        <v>38</v>
      </c>
      <c r="I23" s="20" t="s">
        <v>31</v>
      </c>
      <c r="J23" s="17" t="s">
        <v>38</v>
      </c>
      <c r="K23" s="20" t="s">
        <v>31</v>
      </c>
      <c r="L23" s="22"/>
      <c r="N23" s="17" t="s">
        <v>38</v>
      </c>
      <c r="O23" s="18" t="s">
        <v>31</v>
      </c>
      <c r="P23" s="17" t="s">
        <v>38</v>
      </c>
      <c r="Q23" s="18" t="s">
        <v>31</v>
      </c>
      <c r="R23" s="22"/>
    </row>
    <row r="24" spans="1:18" s="7" customFormat="1" ht="11.25">
      <c r="A24" s="21" t="s">
        <v>37</v>
      </c>
      <c r="B24" s="22">
        <v>21</v>
      </c>
      <c r="C24" s="18">
        <v>11.9</v>
      </c>
      <c r="D24" s="22">
        <v>1004</v>
      </c>
      <c r="E24" s="18">
        <v>7</v>
      </c>
      <c r="F24" s="22">
        <v>2.1</v>
      </c>
      <c r="H24" s="22">
        <v>6</v>
      </c>
      <c r="I24" s="20">
        <v>5.4</v>
      </c>
      <c r="J24" s="22">
        <v>1095</v>
      </c>
      <c r="K24" s="20">
        <v>6.9</v>
      </c>
      <c r="L24" s="22">
        <v>0.5</v>
      </c>
      <c r="N24" s="22">
        <v>13</v>
      </c>
      <c r="O24" s="18">
        <v>9</v>
      </c>
      <c r="P24" s="22">
        <v>1195</v>
      </c>
      <c r="Q24" s="18">
        <v>7.2</v>
      </c>
      <c r="R24" s="22">
        <v>1.1</v>
      </c>
    </row>
    <row r="25" spans="1:18" s="7" customFormat="1" ht="11.25">
      <c r="A25" s="21" t="s">
        <v>30</v>
      </c>
      <c r="B25" s="22">
        <v>155</v>
      </c>
      <c r="C25" s="18">
        <v>88.1</v>
      </c>
      <c r="D25" s="22">
        <v>13360</v>
      </c>
      <c r="E25" s="18">
        <v>93</v>
      </c>
      <c r="F25" s="22">
        <v>1.2</v>
      </c>
      <c r="H25" s="22">
        <v>106</v>
      </c>
      <c r="I25" s="20">
        <v>94.6</v>
      </c>
      <c r="J25" s="22">
        <v>14768</v>
      </c>
      <c r="K25" s="20">
        <v>93.1</v>
      </c>
      <c r="L25" s="22">
        <v>0.7</v>
      </c>
      <c r="N25" s="22">
        <v>131</v>
      </c>
      <c r="O25" s="18">
        <v>91</v>
      </c>
      <c r="P25" s="22">
        <v>15436</v>
      </c>
      <c r="Q25" s="18">
        <v>92.8</v>
      </c>
      <c r="R25" s="22">
        <v>0.8</v>
      </c>
    </row>
    <row r="26" spans="1:18" s="7" customFormat="1" ht="11.25">
      <c r="A26" s="13" t="s">
        <v>34</v>
      </c>
      <c r="B26" s="18">
        <v>176</v>
      </c>
      <c r="C26" s="18">
        <v>100</v>
      </c>
      <c r="D26" s="18">
        <v>14364</v>
      </c>
      <c r="E26" s="18">
        <v>100</v>
      </c>
      <c r="F26" s="18">
        <v>1.2</v>
      </c>
      <c r="H26" s="20">
        <v>112</v>
      </c>
      <c r="I26" s="20">
        <v>100</v>
      </c>
      <c r="J26" s="20">
        <v>15863</v>
      </c>
      <c r="K26" s="20">
        <v>100</v>
      </c>
      <c r="L26" s="20">
        <v>0.7</v>
      </c>
      <c r="N26" s="18">
        <v>144</v>
      </c>
      <c r="O26" s="18">
        <v>100</v>
      </c>
      <c r="P26" s="18">
        <v>16631</v>
      </c>
      <c r="Q26" s="18">
        <v>100</v>
      </c>
      <c r="R26" s="18">
        <v>0.8</v>
      </c>
    </row>
    <row r="27" spans="5:18" s="7" customFormat="1" ht="11.25">
      <c r="E27" s="15"/>
      <c r="F27" s="29"/>
      <c r="K27" s="15"/>
      <c r="L27" s="29"/>
      <c r="Q27" s="15"/>
      <c r="R27" s="29"/>
    </row>
    <row r="28" spans="1:18" s="7" customFormat="1" ht="45.75" customHeight="1">
      <c r="A28" s="13" t="s">
        <v>39</v>
      </c>
      <c r="B28" s="31" t="s">
        <v>28</v>
      </c>
      <c r="C28" s="32"/>
      <c r="D28" s="31" t="s">
        <v>29</v>
      </c>
      <c r="E28" s="33"/>
      <c r="F28" s="4" t="s">
        <v>54</v>
      </c>
      <c r="G28" s="27"/>
      <c r="H28" s="40" t="s">
        <v>28</v>
      </c>
      <c r="I28" s="41"/>
      <c r="J28" s="40" t="s">
        <v>29</v>
      </c>
      <c r="K28" s="42"/>
      <c r="L28" s="5" t="s">
        <v>54</v>
      </c>
      <c r="M28" s="27"/>
      <c r="N28" s="31" t="s">
        <v>28</v>
      </c>
      <c r="O28" s="32"/>
      <c r="P28" s="31" t="s">
        <v>29</v>
      </c>
      <c r="Q28" s="43"/>
      <c r="R28" s="4" t="s">
        <v>54</v>
      </c>
    </row>
    <row r="29" spans="1:18" s="7" customFormat="1" ht="11.25">
      <c r="A29" s="3"/>
      <c r="B29" s="17" t="s">
        <v>38</v>
      </c>
      <c r="C29" s="18" t="s">
        <v>31</v>
      </c>
      <c r="D29" s="17" t="s">
        <v>38</v>
      </c>
      <c r="E29" s="18" t="s">
        <v>31</v>
      </c>
      <c r="F29" s="22"/>
      <c r="H29" s="17" t="s">
        <v>38</v>
      </c>
      <c r="I29" s="20" t="s">
        <v>31</v>
      </c>
      <c r="J29" s="17" t="s">
        <v>38</v>
      </c>
      <c r="K29" s="20" t="s">
        <v>31</v>
      </c>
      <c r="L29" s="22"/>
      <c r="N29" s="17" t="s">
        <v>38</v>
      </c>
      <c r="O29" s="18" t="s">
        <v>31</v>
      </c>
      <c r="P29" s="17" t="s">
        <v>38</v>
      </c>
      <c r="Q29" s="18" t="s">
        <v>31</v>
      </c>
      <c r="R29" s="22"/>
    </row>
    <row r="30" spans="1:18" s="7" customFormat="1" ht="11.25">
      <c r="A30" s="21" t="s">
        <v>40</v>
      </c>
      <c r="B30" s="22">
        <v>161</v>
      </c>
      <c r="C30" s="18">
        <v>91.5</v>
      </c>
      <c r="D30" s="22">
        <v>13342</v>
      </c>
      <c r="E30" s="18">
        <v>92.9</v>
      </c>
      <c r="F30" s="22">
        <v>1.2</v>
      </c>
      <c r="H30" s="22">
        <v>91</v>
      </c>
      <c r="I30" s="20">
        <v>81.2</v>
      </c>
      <c r="J30" s="22">
        <v>14338</v>
      </c>
      <c r="K30" s="20">
        <v>90.4</v>
      </c>
      <c r="L30" s="22">
        <v>0.6</v>
      </c>
      <c r="N30" s="22">
        <v>117</v>
      </c>
      <c r="O30" s="18">
        <v>81.2</v>
      </c>
      <c r="P30" s="22">
        <v>14684</v>
      </c>
      <c r="Q30" s="18">
        <v>88.3</v>
      </c>
      <c r="R30" s="22">
        <v>0.8</v>
      </c>
    </row>
    <row r="31" spans="1:18" s="7" customFormat="1" ht="11.25">
      <c r="A31" s="21" t="s">
        <v>48</v>
      </c>
      <c r="B31" s="22">
        <v>15</v>
      </c>
      <c r="C31" s="18">
        <v>8.5</v>
      </c>
      <c r="D31" s="22">
        <v>1022</v>
      </c>
      <c r="E31" s="18">
        <v>7.1</v>
      </c>
      <c r="F31" s="22">
        <v>1.5</v>
      </c>
      <c r="H31" s="22">
        <v>21</v>
      </c>
      <c r="I31" s="20">
        <v>18.7</v>
      </c>
      <c r="J31" s="22">
        <v>1525</v>
      </c>
      <c r="K31" s="20">
        <v>9.6</v>
      </c>
      <c r="L31" s="22">
        <v>1.4</v>
      </c>
      <c r="N31" s="22">
        <v>27</v>
      </c>
      <c r="O31" s="18">
        <v>18.7</v>
      </c>
      <c r="P31" s="22">
        <v>1947</v>
      </c>
      <c r="Q31" s="18">
        <v>11.7</v>
      </c>
      <c r="R31" s="22">
        <v>1.4</v>
      </c>
    </row>
    <row r="32" spans="1:18" s="7" customFormat="1" ht="11.25">
      <c r="A32" s="13" t="s">
        <v>34</v>
      </c>
      <c r="B32" s="18">
        <v>176</v>
      </c>
      <c r="C32" s="18">
        <v>100</v>
      </c>
      <c r="D32" s="18">
        <v>14364</v>
      </c>
      <c r="E32" s="18">
        <v>100</v>
      </c>
      <c r="F32" s="18">
        <v>1.2</v>
      </c>
      <c r="H32" s="20">
        <v>112</v>
      </c>
      <c r="I32" s="20">
        <v>100</v>
      </c>
      <c r="J32" s="20">
        <v>15863</v>
      </c>
      <c r="K32" s="20">
        <v>100</v>
      </c>
      <c r="L32" s="20">
        <v>0.7</v>
      </c>
      <c r="N32" s="18">
        <v>144</v>
      </c>
      <c r="O32" s="18">
        <v>100</v>
      </c>
      <c r="P32" s="18">
        <v>16631</v>
      </c>
      <c r="Q32" s="18">
        <v>100</v>
      </c>
      <c r="R32" s="18">
        <v>0.8</v>
      </c>
    </row>
    <row r="33" spans="1:18" s="7" customFormat="1" ht="11.25">
      <c r="A33" s="30"/>
      <c r="B33" s="26"/>
      <c r="C33" s="9"/>
      <c r="D33" s="26"/>
      <c r="E33" s="9"/>
      <c r="F33" s="9"/>
      <c r="G33" s="8"/>
      <c r="H33" s="9"/>
      <c r="I33" s="9"/>
      <c r="J33" s="9"/>
      <c r="K33" s="9"/>
      <c r="L33" s="9"/>
      <c r="M33" s="8"/>
      <c r="N33" s="9"/>
      <c r="O33" s="9"/>
      <c r="P33" s="9"/>
      <c r="Q33" s="9"/>
      <c r="R33" s="9"/>
    </row>
    <row r="34" spans="1:18" s="7" customFormat="1" ht="11.25">
      <c r="A34" s="30"/>
      <c r="B34" s="26"/>
      <c r="C34" s="9"/>
      <c r="D34" s="26"/>
      <c r="E34" s="9"/>
      <c r="F34" s="9"/>
      <c r="G34" s="11"/>
      <c r="H34" s="9"/>
      <c r="I34" s="9"/>
      <c r="J34" s="9"/>
      <c r="K34" s="9"/>
      <c r="L34" s="9"/>
      <c r="M34" s="11"/>
      <c r="N34" s="9"/>
      <c r="O34" s="9"/>
      <c r="P34" s="9"/>
      <c r="Q34" s="9"/>
      <c r="R34" s="9"/>
    </row>
    <row r="35" spans="1:18" s="7" customFormat="1" ht="47.25" customHeight="1">
      <c r="A35" s="13" t="s">
        <v>20</v>
      </c>
      <c r="B35" s="31" t="s">
        <v>28</v>
      </c>
      <c r="C35" s="32"/>
      <c r="D35" s="31" t="s">
        <v>29</v>
      </c>
      <c r="E35" s="33"/>
      <c r="F35" s="4" t="s">
        <v>54</v>
      </c>
      <c r="G35" s="27"/>
      <c r="H35" s="40" t="s">
        <v>28</v>
      </c>
      <c r="I35" s="41"/>
      <c r="J35" s="40" t="s">
        <v>29</v>
      </c>
      <c r="K35" s="42"/>
      <c r="L35" s="5" t="s">
        <v>54</v>
      </c>
      <c r="M35" s="27"/>
      <c r="N35" s="31" t="s">
        <v>28</v>
      </c>
      <c r="O35" s="32"/>
      <c r="P35" s="31" t="s">
        <v>29</v>
      </c>
      <c r="Q35" s="43"/>
      <c r="R35" s="4" t="s">
        <v>54</v>
      </c>
    </row>
    <row r="36" spans="1:18" s="7" customFormat="1" ht="11.25">
      <c r="A36" s="3"/>
      <c r="B36" s="17" t="s">
        <v>38</v>
      </c>
      <c r="C36" s="18" t="s">
        <v>31</v>
      </c>
      <c r="D36" s="17" t="s">
        <v>38</v>
      </c>
      <c r="E36" s="18" t="s">
        <v>31</v>
      </c>
      <c r="F36" s="3"/>
      <c r="H36" s="17" t="s">
        <v>38</v>
      </c>
      <c r="I36" s="20" t="s">
        <v>31</v>
      </c>
      <c r="J36" s="17" t="s">
        <v>38</v>
      </c>
      <c r="K36" s="20" t="s">
        <v>31</v>
      </c>
      <c r="L36" s="3"/>
      <c r="N36" s="17" t="s">
        <v>38</v>
      </c>
      <c r="O36" s="18" t="s">
        <v>31</v>
      </c>
      <c r="P36" s="17" t="s">
        <v>38</v>
      </c>
      <c r="Q36" s="18" t="s">
        <v>31</v>
      </c>
      <c r="R36" s="3"/>
    </row>
    <row r="37" spans="1:18" s="7" customFormat="1" ht="11.25">
      <c r="A37" s="21" t="s">
        <v>43</v>
      </c>
      <c r="B37" s="22">
        <v>149</v>
      </c>
      <c r="C37" s="18">
        <v>84.6</v>
      </c>
      <c r="D37" s="22">
        <v>12207</v>
      </c>
      <c r="E37" s="18">
        <v>85</v>
      </c>
      <c r="F37" s="22">
        <v>1.2</v>
      </c>
      <c r="H37" s="22">
        <v>91</v>
      </c>
      <c r="I37" s="20">
        <v>71.2</v>
      </c>
      <c r="J37" s="22">
        <v>13188</v>
      </c>
      <c r="K37" s="20">
        <v>83.1</v>
      </c>
      <c r="L37" s="22">
        <v>0.7</v>
      </c>
      <c r="N37" s="22">
        <v>122</v>
      </c>
      <c r="O37" s="18">
        <v>84.7</v>
      </c>
      <c r="P37" s="22">
        <v>13555</v>
      </c>
      <c r="Q37" s="18">
        <v>81.5</v>
      </c>
      <c r="R37" s="22">
        <v>0.9</v>
      </c>
    </row>
    <row r="38" spans="1:18" s="7" customFormat="1" ht="11.25">
      <c r="A38" s="21" t="s">
        <v>44</v>
      </c>
      <c r="B38" s="22">
        <v>26</v>
      </c>
      <c r="C38" s="18">
        <v>14.8</v>
      </c>
      <c r="D38" s="22">
        <v>1900</v>
      </c>
      <c r="E38" s="18">
        <v>13.2</v>
      </c>
      <c r="F38" s="22">
        <v>1.4</v>
      </c>
      <c r="H38" s="22">
        <v>21</v>
      </c>
      <c r="I38" s="20">
        <v>18.7</v>
      </c>
      <c r="J38" s="22">
        <v>2431</v>
      </c>
      <c r="K38" s="20">
        <v>15.3</v>
      </c>
      <c r="L38" s="22">
        <v>0.9</v>
      </c>
      <c r="N38" s="22">
        <v>22</v>
      </c>
      <c r="O38" s="18">
        <v>15.3</v>
      </c>
      <c r="P38" s="22">
        <v>2871</v>
      </c>
      <c r="Q38" s="18">
        <v>17.3</v>
      </c>
      <c r="R38" s="22">
        <v>0.8</v>
      </c>
    </row>
    <row r="39" spans="1:18" s="7" customFormat="1" ht="11.25">
      <c r="A39" s="21" t="s">
        <v>45</v>
      </c>
      <c r="B39" s="22">
        <v>1</v>
      </c>
      <c r="C39" s="18">
        <v>0.6</v>
      </c>
      <c r="D39" s="22">
        <v>257</v>
      </c>
      <c r="E39" s="18">
        <v>1.8</v>
      </c>
      <c r="F39" s="22">
        <v>0.4</v>
      </c>
      <c r="H39" s="22">
        <v>0</v>
      </c>
      <c r="I39" s="20">
        <v>0</v>
      </c>
      <c r="J39" s="22">
        <v>244</v>
      </c>
      <c r="K39" s="20">
        <v>1.5</v>
      </c>
      <c r="L39" s="22">
        <v>0</v>
      </c>
      <c r="N39" s="22">
        <v>0</v>
      </c>
      <c r="O39" s="18">
        <v>0</v>
      </c>
      <c r="P39" s="22">
        <v>205</v>
      </c>
      <c r="Q39" s="18">
        <v>1.2</v>
      </c>
      <c r="R39" s="22">
        <v>0</v>
      </c>
    </row>
    <row r="40" spans="1:18" s="7" customFormat="1" ht="11.25">
      <c r="A40" s="13" t="s">
        <v>34</v>
      </c>
      <c r="B40" s="18">
        <v>176</v>
      </c>
      <c r="C40" s="18">
        <v>100</v>
      </c>
      <c r="D40" s="18">
        <v>14364</v>
      </c>
      <c r="E40" s="18">
        <v>100</v>
      </c>
      <c r="F40" s="18">
        <v>1.2</v>
      </c>
      <c r="H40" s="20">
        <v>112</v>
      </c>
      <c r="I40" s="20">
        <v>100</v>
      </c>
      <c r="J40" s="20">
        <v>15863</v>
      </c>
      <c r="K40" s="20">
        <v>100</v>
      </c>
      <c r="L40" s="20">
        <v>0.7</v>
      </c>
      <c r="N40" s="18">
        <v>144</v>
      </c>
      <c r="O40" s="18">
        <v>100</v>
      </c>
      <c r="P40" s="18">
        <v>16631</v>
      </c>
      <c r="Q40" s="18">
        <v>100</v>
      </c>
      <c r="R40" s="18">
        <v>0.8</v>
      </c>
    </row>
    <row r="41" spans="5:18" s="7" customFormat="1" ht="11.25">
      <c r="E41" s="15"/>
      <c r="F41" s="29"/>
      <c r="K41" s="15"/>
      <c r="L41" s="29"/>
      <c r="Q41" s="15"/>
      <c r="R41" s="29"/>
    </row>
    <row r="42" spans="5:18" s="7" customFormat="1" ht="11.25">
      <c r="E42" s="15"/>
      <c r="F42" s="29"/>
      <c r="K42" s="15"/>
      <c r="L42" s="29"/>
      <c r="Q42" s="15"/>
      <c r="R42" s="29"/>
    </row>
    <row r="43" spans="1:18" s="7" customFormat="1" ht="47.25" customHeight="1">
      <c r="A43" s="13" t="s">
        <v>56</v>
      </c>
      <c r="B43" s="31" t="s">
        <v>28</v>
      </c>
      <c r="C43" s="32"/>
      <c r="D43" s="31" t="s">
        <v>29</v>
      </c>
      <c r="E43" s="33"/>
      <c r="F43" s="4" t="s">
        <v>54</v>
      </c>
      <c r="G43" s="27"/>
      <c r="H43" s="40" t="s">
        <v>28</v>
      </c>
      <c r="I43" s="41"/>
      <c r="J43" s="40" t="s">
        <v>29</v>
      </c>
      <c r="K43" s="42"/>
      <c r="L43" s="5" t="s">
        <v>54</v>
      </c>
      <c r="M43" s="27"/>
      <c r="N43" s="31" t="s">
        <v>28</v>
      </c>
      <c r="O43" s="32"/>
      <c r="P43" s="31" t="s">
        <v>29</v>
      </c>
      <c r="Q43" s="43"/>
      <c r="R43" s="4" t="s">
        <v>54</v>
      </c>
    </row>
    <row r="44" spans="1:18" s="7" customFormat="1" ht="11.25">
      <c r="A44" s="3"/>
      <c r="B44" s="17" t="s">
        <v>38</v>
      </c>
      <c r="C44" s="18" t="s">
        <v>31</v>
      </c>
      <c r="D44" s="17" t="s">
        <v>38</v>
      </c>
      <c r="E44" s="18" t="s">
        <v>31</v>
      </c>
      <c r="F44" s="22"/>
      <c r="H44" s="17" t="s">
        <v>38</v>
      </c>
      <c r="I44" s="20" t="s">
        <v>31</v>
      </c>
      <c r="J44" s="17" t="s">
        <v>38</v>
      </c>
      <c r="K44" s="20" t="s">
        <v>31</v>
      </c>
      <c r="L44" s="22"/>
      <c r="N44" s="17" t="s">
        <v>38</v>
      </c>
      <c r="O44" s="18" t="s">
        <v>31</v>
      </c>
      <c r="P44" s="17" t="s">
        <v>38</v>
      </c>
      <c r="Q44" s="18" t="s">
        <v>31</v>
      </c>
      <c r="R44" s="22"/>
    </row>
    <row r="45" spans="1:18" s="7" customFormat="1" ht="11.25">
      <c r="A45" s="21" t="s">
        <v>26</v>
      </c>
      <c r="B45" s="22">
        <v>133</v>
      </c>
      <c r="C45" s="18">
        <v>75.6</v>
      </c>
      <c r="D45" s="22">
        <v>11578</v>
      </c>
      <c r="E45" s="18">
        <v>80.6</v>
      </c>
      <c r="F45" s="22">
        <v>1.1</v>
      </c>
      <c r="H45" s="22">
        <v>86</v>
      </c>
      <c r="I45" s="20">
        <v>76.8</v>
      </c>
      <c r="J45" s="22">
        <v>12435</v>
      </c>
      <c r="K45" s="20">
        <v>78.4</v>
      </c>
      <c r="L45" s="22">
        <v>0.7</v>
      </c>
      <c r="N45" s="22">
        <v>109</v>
      </c>
      <c r="O45" s="18">
        <v>75.7</v>
      </c>
      <c r="P45" s="22">
        <v>12772</v>
      </c>
      <c r="Q45" s="18">
        <v>76.8</v>
      </c>
      <c r="R45" s="22">
        <v>0.8</v>
      </c>
    </row>
    <row r="46" spans="1:18" s="7" customFormat="1" ht="11.25">
      <c r="A46" s="21" t="s">
        <v>27</v>
      </c>
      <c r="B46" s="22">
        <v>43</v>
      </c>
      <c r="C46" s="18">
        <v>24.4</v>
      </c>
      <c r="D46" s="22">
        <v>2779</v>
      </c>
      <c r="E46" s="18">
        <v>19.3</v>
      </c>
      <c r="F46" s="22">
        <v>1.5</v>
      </c>
      <c r="H46" s="22">
        <v>26</v>
      </c>
      <c r="I46" s="20">
        <v>23.2</v>
      </c>
      <c r="J46" s="22">
        <v>3421</v>
      </c>
      <c r="K46" s="20">
        <v>21.5</v>
      </c>
      <c r="L46" s="22">
        <v>0.8</v>
      </c>
      <c r="N46" s="22">
        <v>35</v>
      </c>
      <c r="O46" s="18">
        <v>24.3</v>
      </c>
      <c r="P46" s="22">
        <v>3856</v>
      </c>
      <c r="Q46" s="18">
        <v>23.2</v>
      </c>
      <c r="R46" s="22">
        <v>0.9</v>
      </c>
    </row>
    <row r="47" spans="1:18" s="7" customFormat="1" ht="11.25">
      <c r="A47" s="21" t="s">
        <v>47</v>
      </c>
      <c r="B47" s="22">
        <v>0</v>
      </c>
      <c r="C47" s="18">
        <v>0</v>
      </c>
      <c r="D47" s="22">
        <v>7</v>
      </c>
      <c r="E47" s="18">
        <v>0.1</v>
      </c>
      <c r="F47" s="22">
        <v>0</v>
      </c>
      <c r="H47" s="22">
        <v>0</v>
      </c>
      <c r="I47" s="20">
        <v>0</v>
      </c>
      <c r="J47" s="22">
        <v>7</v>
      </c>
      <c r="K47" s="20">
        <v>0.1</v>
      </c>
      <c r="L47" s="22">
        <v>0</v>
      </c>
      <c r="N47" s="22">
        <v>0</v>
      </c>
      <c r="O47" s="18">
        <v>0</v>
      </c>
      <c r="P47" s="22">
        <v>3</v>
      </c>
      <c r="Q47" s="18">
        <v>0</v>
      </c>
      <c r="R47" s="22">
        <v>0</v>
      </c>
    </row>
    <row r="48" spans="1:18" s="7" customFormat="1" ht="11.25">
      <c r="A48" s="13" t="s">
        <v>34</v>
      </c>
      <c r="B48" s="18">
        <v>176</v>
      </c>
      <c r="C48" s="18">
        <v>100</v>
      </c>
      <c r="D48" s="18">
        <v>14364</v>
      </c>
      <c r="E48" s="18">
        <v>100</v>
      </c>
      <c r="F48" s="18">
        <v>1.2</v>
      </c>
      <c r="H48" s="20">
        <v>112</v>
      </c>
      <c r="I48" s="20">
        <v>100</v>
      </c>
      <c r="J48" s="20">
        <v>15863</v>
      </c>
      <c r="K48" s="20">
        <v>100</v>
      </c>
      <c r="L48" s="20">
        <v>0.7</v>
      </c>
      <c r="N48" s="18">
        <v>144</v>
      </c>
      <c r="O48" s="18">
        <v>100</v>
      </c>
      <c r="P48" s="18">
        <v>16631</v>
      </c>
      <c r="Q48" s="18">
        <v>100</v>
      </c>
      <c r="R48" s="18">
        <v>0.8</v>
      </c>
    </row>
    <row r="49" spans="1:18" s="7" customFormat="1" ht="11.25">
      <c r="A49" s="30"/>
      <c r="B49" s="26"/>
      <c r="C49" s="9"/>
      <c r="D49" s="26"/>
      <c r="E49" s="9"/>
      <c r="F49" s="9"/>
      <c r="G49" s="11"/>
      <c r="H49" s="9"/>
      <c r="I49" s="9"/>
      <c r="J49" s="9"/>
      <c r="K49" s="9"/>
      <c r="L49" s="9"/>
      <c r="M49" s="11"/>
      <c r="N49" s="9"/>
      <c r="O49" s="9"/>
      <c r="P49" s="9"/>
      <c r="Q49" s="9"/>
      <c r="R49" s="9"/>
    </row>
    <row r="50" spans="1:18" s="7" customFormat="1" ht="11.25">
      <c r="A50" s="30"/>
      <c r="B50" s="26"/>
      <c r="C50" s="9"/>
      <c r="D50" s="26"/>
      <c r="E50" s="9"/>
      <c r="F50" s="9"/>
      <c r="G50" s="11"/>
      <c r="H50" s="9"/>
      <c r="I50" s="9"/>
      <c r="J50" s="9"/>
      <c r="K50" s="9"/>
      <c r="L50" s="9"/>
      <c r="M50" s="11"/>
      <c r="N50" s="9"/>
      <c r="O50" s="9"/>
      <c r="P50" s="9"/>
      <c r="Q50" s="9"/>
      <c r="R50" s="9"/>
    </row>
    <row r="51" spans="1:18" s="7" customFormat="1" ht="11.25">
      <c r="A51" s="30"/>
      <c r="B51" s="26"/>
      <c r="C51" s="9"/>
      <c r="D51" s="26"/>
      <c r="E51" s="9"/>
      <c r="F51" s="9"/>
      <c r="G51" s="11"/>
      <c r="H51" s="9"/>
      <c r="I51" s="9"/>
      <c r="J51" s="9"/>
      <c r="K51" s="9"/>
      <c r="L51" s="9"/>
      <c r="M51" s="11"/>
      <c r="N51" s="9"/>
      <c r="O51" s="9"/>
      <c r="P51" s="9"/>
      <c r="Q51" s="9"/>
      <c r="R51" s="9"/>
    </row>
    <row r="52" spans="1:18" s="7" customFormat="1" ht="47.25" customHeight="1">
      <c r="A52" s="13" t="s">
        <v>0</v>
      </c>
      <c r="B52" s="31" t="s">
        <v>28</v>
      </c>
      <c r="C52" s="32"/>
      <c r="D52" s="31" t="s">
        <v>29</v>
      </c>
      <c r="E52" s="33"/>
      <c r="F52" s="4" t="s">
        <v>54</v>
      </c>
      <c r="G52" s="27"/>
      <c r="H52" s="40" t="s">
        <v>28</v>
      </c>
      <c r="I52" s="41"/>
      <c r="J52" s="40" t="s">
        <v>29</v>
      </c>
      <c r="K52" s="42"/>
      <c r="L52" s="5" t="s">
        <v>54</v>
      </c>
      <c r="M52" s="27"/>
      <c r="N52" s="31" t="s">
        <v>28</v>
      </c>
      <c r="O52" s="32"/>
      <c r="P52" s="31" t="s">
        <v>29</v>
      </c>
      <c r="Q52" s="43"/>
      <c r="R52" s="4" t="s">
        <v>54</v>
      </c>
    </row>
    <row r="53" spans="1:18" s="7" customFormat="1" ht="11.25">
      <c r="A53" s="3"/>
      <c r="B53" s="17" t="s">
        <v>38</v>
      </c>
      <c r="C53" s="18" t="s">
        <v>31</v>
      </c>
      <c r="D53" s="17" t="s">
        <v>38</v>
      </c>
      <c r="E53" s="18" t="s">
        <v>31</v>
      </c>
      <c r="F53" s="22"/>
      <c r="H53" s="17" t="s">
        <v>38</v>
      </c>
      <c r="I53" s="20" t="s">
        <v>31</v>
      </c>
      <c r="J53" s="17" t="s">
        <v>38</v>
      </c>
      <c r="K53" s="20" t="s">
        <v>31</v>
      </c>
      <c r="L53" s="22"/>
      <c r="N53" s="17" t="s">
        <v>38</v>
      </c>
      <c r="O53" s="18" t="s">
        <v>31</v>
      </c>
      <c r="P53" s="17" t="s">
        <v>38</v>
      </c>
      <c r="Q53" s="18" t="s">
        <v>31</v>
      </c>
      <c r="R53" s="22"/>
    </row>
    <row r="54" spans="1:18" s="7" customFormat="1" ht="11.25">
      <c r="A54" s="3" t="s">
        <v>15</v>
      </c>
      <c r="B54" s="22">
        <v>12</v>
      </c>
      <c r="C54" s="18">
        <v>6.8</v>
      </c>
      <c r="D54" s="22">
        <v>635</v>
      </c>
      <c r="E54" s="18">
        <v>4.4</v>
      </c>
      <c r="F54" s="22">
        <v>1.9</v>
      </c>
      <c r="H54" s="22">
        <v>6</v>
      </c>
      <c r="I54" s="20">
        <v>5.4</v>
      </c>
      <c r="J54" s="22">
        <v>658</v>
      </c>
      <c r="K54" s="20">
        <v>4.1</v>
      </c>
      <c r="L54" s="22">
        <v>0.9</v>
      </c>
      <c r="N54" s="22">
        <v>7</v>
      </c>
      <c r="O54" s="18">
        <v>4.9</v>
      </c>
      <c r="P54" s="22">
        <v>754</v>
      </c>
      <c r="Q54" s="18">
        <v>4.5</v>
      </c>
      <c r="R54" s="22">
        <v>0.9</v>
      </c>
    </row>
    <row r="55" spans="1:18" s="7" customFormat="1" ht="11.25">
      <c r="A55" s="3" t="s">
        <v>6</v>
      </c>
      <c r="B55" s="22">
        <v>33</v>
      </c>
      <c r="C55" s="18">
        <v>18.75</v>
      </c>
      <c r="D55" s="22">
        <v>1936</v>
      </c>
      <c r="E55" s="18">
        <v>13.5</v>
      </c>
      <c r="F55" s="22">
        <v>1.7</v>
      </c>
      <c r="H55" s="22">
        <v>15</v>
      </c>
      <c r="I55" s="20">
        <v>13.4</v>
      </c>
      <c r="J55" s="22">
        <v>2106</v>
      </c>
      <c r="K55" s="20">
        <v>13.3</v>
      </c>
      <c r="L55" s="22">
        <v>0.7</v>
      </c>
      <c r="N55" s="22">
        <v>14</v>
      </c>
      <c r="O55" s="18">
        <v>9.7</v>
      </c>
      <c r="P55" s="22">
        <v>2203</v>
      </c>
      <c r="Q55" s="18">
        <v>13.2</v>
      </c>
      <c r="R55" s="22">
        <v>0.6</v>
      </c>
    </row>
    <row r="56" spans="1:18" s="7" customFormat="1" ht="11.25">
      <c r="A56" s="3" t="s">
        <v>24</v>
      </c>
      <c r="B56" s="22">
        <v>1</v>
      </c>
      <c r="C56" s="18">
        <v>0.6</v>
      </c>
      <c r="D56" s="22">
        <v>212</v>
      </c>
      <c r="E56" s="18">
        <v>1.5</v>
      </c>
      <c r="F56" s="22">
        <v>0.5</v>
      </c>
      <c r="H56" s="22">
        <v>1</v>
      </c>
      <c r="I56" s="20">
        <v>0.9</v>
      </c>
      <c r="J56" s="22">
        <v>192</v>
      </c>
      <c r="K56" s="20">
        <v>1.2</v>
      </c>
      <c r="L56" s="22">
        <v>0.5</v>
      </c>
      <c r="N56" s="22">
        <v>0</v>
      </c>
      <c r="O56" s="18">
        <v>0</v>
      </c>
      <c r="P56" s="22">
        <v>232</v>
      </c>
      <c r="Q56" s="18">
        <v>1.4</v>
      </c>
      <c r="R56" s="22">
        <v>0</v>
      </c>
    </row>
    <row r="57" spans="1:18" s="7" customFormat="1" ht="11.25">
      <c r="A57" s="3" t="s">
        <v>50</v>
      </c>
      <c r="B57" s="22">
        <v>0</v>
      </c>
      <c r="C57" s="18">
        <v>0</v>
      </c>
      <c r="D57" s="22">
        <v>188</v>
      </c>
      <c r="E57" s="18">
        <v>0</v>
      </c>
      <c r="F57" s="22">
        <v>0</v>
      </c>
      <c r="H57" s="22">
        <v>0</v>
      </c>
      <c r="I57" s="20">
        <v>0</v>
      </c>
      <c r="J57" s="22">
        <v>253</v>
      </c>
      <c r="K57" s="20">
        <v>1.6</v>
      </c>
      <c r="L57" s="22">
        <v>0</v>
      </c>
      <c r="N57" s="22">
        <v>1</v>
      </c>
      <c r="O57" s="18">
        <v>0.7</v>
      </c>
      <c r="P57" s="22">
        <v>249</v>
      </c>
      <c r="Q57" s="18">
        <v>1.5</v>
      </c>
      <c r="R57" s="22">
        <v>0.4</v>
      </c>
    </row>
    <row r="58" spans="1:18" s="7" customFormat="1" ht="11.25">
      <c r="A58" s="3" t="s">
        <v>8</v>
      </c>
      <c r="B58" s="22">
        <v>3</v>
      </c>
      <c r="C58" s="18">
        <v>1.7</v>
      </c>
      <c r="D58" s="22">
        <v>358</v>
      </c>
      <c r="E58" s="18">
        <v>2.5</v>
      </c>
      <c r="F58" s="22">
        <v>0.8</v>
      </c>
      <c r="H58" s="22">
        <v>0</v>
      </c>
      <c r="I58" s="20">
        <v>0</v>
      </c>
      <c r="J58" s="22">
        <v>385</v>
      </c>
      <c r="K58" s="20">
        <v>2.4</v>
      </c>
      <c r="L58" s="22">
        <v>0</v>
      </c>
      <c r="N58" s="22">
        <v>4</v>
      </c>
      <c r="O58" s="18">
        <v>2.8</v>
      </c>
      <c r="P58" s="22">
        <v>372</v>
      </c>
      <c r="Q58" s="18">
        <v>2.2</v>
      </c>
      <c r="R58" s="22">
        <v>1.1</v>
      </c>
    </row>
    <row r="59" spans="1:18" s="7" customFormat="1" ht="11.25">
      <c r="A59" s="3" t="s">
        <v>16</v>
      </c>
      <c r="B59" s="22">
        <v>11</v>
      </c>
      <c r="C59" s="18">
        <v>6.2</v>
      </c>
      <c r="D59" s="22">
        <v>1025</v>
      </c>
      <c r="E59" s="18">
        <v>7.1</v>
      </c>
      <c r="F59" s="22">
        <v>1.1</v>
      </c>
      <c r="H59" s="22">
        <v>5</v>
      </c>
      <c r="I59" s="20">
        <v>4.5</v>
      </c>
      <c r="J59" s="22">
        <v>1023</v>
      </c>
      <c r="K59" s="20">
        <v>6.4</v>
      </c>
      <c r="L59" s="22">
        <v>0.5</v>
      </c>
      <c r="N59" s="22">
        <v>7</v>
      </c>
      <c r="O59" s="18">
        <v>4.9</v>
      </c>
      <c r="P59" s="22">
        <v>1158</v>
      </c>
      <c r="Q59" s="18">
        <v>7</v>
      </c>
      <c r="R59" s="22">
        <v>0.6</v>
      </c>
    </row>
    <row r="60" spans="1:18" s="7" customFormat="1" ht="11.25">
      <c r="A60" s="3" t="s">
        <v>7</v>
      </c>
      <c r="B60" s="22">
        <v>17</v>
      </c>
      <c r="C60" s="18">
        <v>9.7</v>
      </c>
      <c r="D60" s="22">
        <v>796</v>
      </c>
      <c r="E60" s="18">
        <v>5.5</v>
      </c>
      <c r="F60" s="22">
        <v>2.1</v>
      </c>
      <c r="H60" s="22">
        <v>13</v>
      </c>
      <c r="I60" s="20">
        <v>11.6</v>
      </c>
      <c r="J60" s="22">
        <v>865</v>
      </c>
      <c r="K60" s="20">
        <v>5.4</v>
      </c>
      <c r="L60" s="22">
        <v>1.5</v>
      </c>
      <c r="N60" s="22">
        <v>14</v>
      </c>
      <c r="O60" s="18">
        <v>9.7</v>
      </c>
      <c r="P60" s="22">
        <v>876</v>
      </c>
      <c r="Q60" s="18">
        <v>5.3</v>
      </c>
      <c r="R60" s="22">
        <v>1.6</v>
      </c>
    </row>
    <row r="61" spans="1:18" s="7" customFormat="1" ht="11.25">
      <c r="A61" s="3" t="s">
        <v>41</v>
      </c>
      <c r="B61" s="22">
        <v>1</v>
      </c>
      <c r="C61" s="18">
        <v>0.6</v>
      </c>
      <c r="D61" s="22">
        <v>393</v>
      </c>
      <c r="E61" s="18">
        <v>2.7</v>
      </c>
      <c r="F61" s="22">
        <v>0.2</v>
      </c>
      <c r="H61" s="22">
        <v>3</v>
      </c>
      <c r="I61" s="20">
        <v>2.7</v>
      </c>
      <c r="J61" s="22">
        <v>423</v>
      </c>
      <c r="K61" s="20">
        <v>2.7</v>
      </c>
      <c r="L61" s="22">
        <v>0.7</v>
      </c>
      <c r="N61" s="22">
        <v>0</v>
      </c>
      <c r="O61" s="18">
        <v>0</v>
      </c>
      <c r="P61" s="22">
        <v>497</v>
      </c>
      <c r="Q61" s="18">
        <v>3</v>
      </c>
      <c r="R61" s="22">
        <v>0</v>
      </c>
    </row>
    <row r="62" spans="1:18" s="7" customFormat="1" ht="11.25">
      <c r="A62" s="3" t="s">
        <v>12</v>
      </c>
      <c r="B62" s="22">
        <v>5</v>
      </c>
      <c r="C62" s="18">
        <v>2.8</v>
      </c>
      <c r="D62" s="22">
        <v>543</v>
      </c>
      <c r="E62" s="18">
        <v>3.8</v>
      </c>
      <c r="F62" s="22">
        <v>0.9</v>
      </c>
      <c r="H62" s="22">
        <v>6</v>
      </c>
      <c r="I62" s="20">
        <v>5.4</v>
      </c>
      <c r="J62" s="22">
        <v>816</v>
      </c>
      <c r="K62" s="20">
        <v>5.1</v>
      </c>
      <c r="L62" s="22">
        <v>0.7</v>
      </c>
      <c r="N62" s="22">
        <v>12</v>
      </c>
      <c r="O62" s="18">
        <v>8.3</v>
      </c>
      <c r="P62" s="22">
        <v>848</v>
      </c>
      <c r="Q62" s="18">
        <v>5.1</v>
      </c>
      <c r="R62" s="22">
        <v>1.4</v>
      </c>
    </row>
    <row r="63" spans="1:18" s="7" customFormat="1" ht="11.25">
      <c r="A63" s="3" t="s">
        <v>25</v>
      </c>
      <c r="B63" s="22">
        <v>10</v>
      </c>
      <c r="C63" s="18">
        <v>5.7</v>
      </c>
      <c r="D63" s="22">
        <v>793</v>
      </c>
      <c r="E63" s="18">
        <v>5.5</v>
      </c>
      <c r="F63" s="22">
        <v>1.3</v>
      </c>
      <c r="H63" s="22">
        <v>5</v>
      </c>
      <c r="I63" s="20">
        <v>4.5</v>
      </c>
      <c r="J63" s="22">
        <v>805</v>
      </c>
      <c r="K63" s="20">
        <v>5.1</v>
      </c>
      <c r="L63" s="22">
        <v>0.6</v>
      </c>
      <c r="N63" s="22">
        <v>5</v>
      </c>
      <c r="O63" s="18">
        <v>3.5</v>
      </c>
      <c r="P63" s="22">
        <v>799</v>
      </c>
      <c r="Q63" s="18">
        <v>4.8</v>
      </c>
      <c r="R63" s="22">
        <v>0.6</v>
      </c>
    </row>
    <row r="64" spans="1:18" s="7" customFormat="1" ht="11.25">
      <c r="A64" s="3" t="s">
        <v>46</v>
      </c>
      <c r="B64" s="22">
        <v>0</v>
      </c>
      <c r="C64" s="18">
        <v>0</v>
      </c>
      <c r="D64" s="22">
        <v>2</v>
      </c>
      <c r="E64" s="18">
        <v>0</v>
      </c>
      <c r="F64" s="22">
        <v>0</v>
      </c>
      <c r="H64" s="22">
        <v>0</v>
      </c>
      <c r="I64" s="20">
        <v>0</v>
      </c>
      <c r="J64" s="22">
        <v>10</v>
      </c>
      <c r="K64" s="20">
        <v>0.1</v>
      </c>
      <c r="L64" s="22">
        <v>0</v>
      </c>
      <c r="N64" s="22">
        <v>0</v>
      </c>
      <c r="O64" s="18">
        <v>0</v>
      </c>
      <c r="P64" s="22">
        <v>9</v>
      </c>
      <c r="Q64" s="18">
        <v>0.1</v>
      </c>
      <c r="R64" s="22">
        <v>0</v>
      </c>
    </row>
    <row r="65" spans="1:18" s="7" customFormat="1" ht="11.25">
      <c r="A65" s="3" t="s">
        <v>18</v>
      </c>
      <c r="B65" s="22">
        <v>5</v>
      </c>
      <c r="C65" s="18">
        <v>2.8</v>
      </c>
      <c r="D65" s="22">
        <v>445</v>
      </c>
      <c r="E65" s="18">
        <v>3.1</v>
      </c>
      <c r="F65" s="22">
        <v>1.1</v>
      </c>
      <c r="H65" s="22">
        <v>4</v>
      </c>
      <c r="I65" s="20">
        <v>3.6</v>
      </c>
      <c r="J65" s="22">
        <v>456</v>
      </c>
      <c r="K65" s="20">
        <v>2.9</v>
      </c>
      <c r="L65" s="22">
        <v>0.9</v>
      </c>
      <c r="N65" s="22">
        <v>4</v>
      </c>
      <c r="O65" s="18">
        <v>2.8</v>
      </c>
      <c r="P65" s="22">
        <v>510</v>
      </c>
      <c r="Q65" s="18">
        <v>3.1</v>
      </c>
      <c r="R65" s="22">
        <v>0.8</v>
      </c>
    </row>
    <row r="66" spans="1:18" s="7" customFormat="1" ht="11.25">
      <c r="A66" s="3" t="s">
        <v>51</v>
      </c>
      <c r="B66" s="22">
        <v>8</v>
      </c>
      <c r="C66" s="18">
        <v>4.5</v>
      </c>
      <c r="D66" s="22">
        <v>446</v>
      </c>
      <c r="E66" s="18">
        <v>3.1</v>
      </c>
      <c r="F66" s="22">
        <v>1.8</v>
      </c>
      <c r="H66" s="22">
        <v>1</v>
      </c>
      <c r="I66" s="20">
        <v>0.9</v>
      </c>
      <c r="J66" s="22">
        <v>571</v>
      </c>
      <c r="K66" s="20">
        <v>3.6</v>
      </c>
      <c r="L66" s="22">
        <v>0.2</v>
      </c>
      <c r="N66" s="22">
        <v>12</v>
      </c>
      <c r="O66" s="18">
        <v>8.3</v>
      </c>
      <c r="P66" s="22">
        <v>607</v>
      </c>
      <c r="Q66" s="18">
        <v>3.6</v>
      </c>
      <c r="R66" s="22">
        <v>2</v>
      </c>
    </row>
    <row r="67" spans="1:18" s="7" customFormat="1" ht="11.25">
      <c r="A67" s="3" t="s">
        <v>14</v>
      </c>
      <c r="B67" s="22">
        <v>2</v>
      </c>
      <c r="C67" s="18">
        <v>1.1</v>
      </c>
      <c r="D67" s="22">
        <v>485</v>
      </c>
      <c r="E67" s="18">
        <v>3.4</v>
      </c>
      <c r="F67" s="22">
        <v>0.4</v>
      </c>
      <c r="H67" s="22">
        <v>7</v>
      </c>
      <c r="I67" s="20">
        <v>6.2</v>
      </c>
      <c r="J67" s="22">
        <v>556</v>
      </c>
      <c r="K67" s="20">
        <v>3.5</v>
      </c>
      <c r="L67" s="22">
        <v>1.3</v>
      </c>
      <c r="N67" s="22">
        <v>7</v>
      </c>
      <c r="O67" s="18">
        <v>4.9</v>
      </c>
      <c r="P67" s="22">
        <v>557</v>
      </c>
      <c r="Q67" s="18">
        <v>3.3</v>
      </c>
      <c r="R67" s="22">
        <v>1.3</v>
      </c>
    </row>
    <row r="68" spans="1:18" s="7" customFormat="1" ht="11.25">
      <c r="A68" s="3" t="s">
        <v>9</v>
      </c>
      <c r="B68" s="22">
        <v>2</v>
      </c>
      <c r="C68" s="18">
        <v>1.1</v>
      </c>
      <c r="D68" s="22">
        <v>501</v>
      </c>
      <c r="E68" s="18">
        <v>3.5</v>
      </c>
      <c r="F68" s="22">
        <v>0.4</v>
      </c>
      <c r="H68" s="22">
        <v>6</v>
      </c>
      <c r="I68" s="20">
        <v>5.4</v>
      </c>
      <c r="J68" s="22">
        <v>572</v>
      </c>
      <c r="K68" s="20">
        <v>3.6</v>
      </c>
      <c r="L68" s="22">
        <v>1</v>
      </c>
      <c r="N68" s="22">
        <v>5</v>
      </c>
      <c r="O68" s="18">
        <v>3.5</v>
      </c>
      <c r="P68" s="22">
        <v>544</v>
      </c>
      <c r="Q68" s="18">
        <v>3.3</v>
      </c>
      <c r="R68" s="22">
        <v>0.9</v>
      </c>
    </row>
    <row r="69" spans="1:18" s="7" customFormat="1" ht="11.25">
      <c r="A69" s="3" t="s">
        <v>10</v>
      </c>
      <c r="B69" s="22">
        <v>7</v>
      </c>
      <c r="C69" s="18">
        <v>4</v>
      </c>
      <c r="D69" s="22">
        <v>429</v>
      </c>
      <c r="E69" s="18">
        <v>3</v>
      </c>
      <c r="F69" s="22">
        <v>1.6</v>
      </c>
      <c r="H69" s="22">
        <v>7</v>
      </c>
      <c r="I69" s="20">
        <v>6.2</v>
      </c>
      <c r="J69" s="22">
        <v>518</v>
      </c>
      <c r="K69" s="20">
        <v>3.3</v>
      </c>
      <c r="L69" s="22">
        <v>1.3</v>
      </c>
      <c r="N69" s="22">
        <v>6</v>
      </c>
      <c r="O69" s="18">
        <v>4.2</v>
      </c>
      <c r="P69" s="22">
        <v>649</v>
      </c>
      <c r="Q69" s="18">
        <v>3.9</v>
      </c>
      <c r="R69" s="22">
        <v>0.9</v>
      </c>
    </row>
    <row r="70" spans="1:18" s="7" customFormat="1" ht="11.25">
      <c r="A70" s="3" t="s">
        <v>13</v>
      </c>
      <c r="B70" s="22">
        <v>1</v>
      </c>
      <c r="C70" s="18">
        <v>0.6</v>
      </c>
      <c r="D70" s="22">
        <v>197</v>
      </c>
      <c r="E70" s="18">
        <v>1.4</v>
      </c>
      <c r="F70" s="22">
        <v>0.5</v>
      </c>
      <c r="H70" s="22">
        <v>1</v>
      </c>
      <c r="I70" s="20">
        <v>0.9</v>
      </c>
      <c r="J70" s="22">
        <v>210</v>
      </c>
      <c r="K70" s="20">
        <v>1.3</v>
      </c>
      <c r="L70" s="22">
        <v>0.5</v>
      </c>
      <c r="N70" s="22">
        <v>2</v>
      </c>
      <c r="O70" s="18">
        <v>1.4</v>
      </c>
      <c r="P70" s="22">
        <v>266</v>
      </c>
      <c r="Q70" s="18">
        <v>1.6</v>
      </c>
      <c r="R70" s="22">
        <v>0.7</v>
      </c>
    </row>
    <row r="71" spans="1:18" s="7" customFormat="1" ht="11.25">
      <c r="A71" s="3" t="s">
        <v>1</v>
      </c>
      <c r="B71" s="22">
        <v>12</v>
      </c>
      <c r="C71" s="18">
        <v>6.8</v>
      </c>
      <c r="D71" s="22">
        <v>1248</v>
      </c>
      <c r="E71" s="18">
        <v>8.7</v>
      </c>
      <c r="F71" s="22">
        <v>1</v>
      </c>
      <c r="H71" s="22">
        <v>7</v>
      </c>
      <c r="I71" s="20">
        <v>6.2</v>
      </c>
      <c r="J71" s="22">
        <v>1299</v>
      </c>
      <c r="K71" s="20">
        <v>8.2</v>
      </c>
      <c r="L71" s="22">
        <v>0.5</v>
      </c>
      <c r="N71" s="22">
        <v>5</v>
      </c>
      <c r="O71" s="18">
        <v>3.5</v>
      </c>
      <c r="P71" s="22">
        <v>1383</v>
      </c>
      <c r="Q71" s="18">
        <v>8.3</v>
      </c>
      <c r="R71" s="22">
        <v>0.4</v>
      </c>
    </row>
    <row r="72" spans="1:18" s="7" customFormat="1" ht="11.25">
      <c r="A72" s="3" t="s">
        <v>19</v>
      </c>
      <c r="B72" s="22">
        <v>6</v>
      </c>
      <c r="C72" s="18">
        <v>3.4</v>
      </c>
      <c r="D72" s="22">
        <v>507</v>
      </c>
      <c r="E72" s="18">
        <v>3.5</v>
      </c>
      <c r="F72" s="22">
        <v>1.2</v>
      </c>
      <c r="H72" s="22">
        <v>5</v>
      </c>
      <c r="I72" s="20">
        <v>4.5</v>
      </c>
      <c r="J72" s="22">
        <v>662</v>
      </c>
      <c r="K72" s="20">
        <v>4.2</v>
      </c>
      <c r="L72" s="22">
        <v>0.7</v>
      </c>
      <c r="N72" s="22">
        <v>7</v>
      </c>
      <c r="O72" s="18">
        <v>4.9</v>
      </c>
      <c r="P72" s="22">
        <v>625</v>
      </c>
      <c r="Q72" s="18">
        <v>3.8</v>
      </c>
      <c r="R72" s="22">
        <v>1.1</v>
      </c>
    </row>
    <row r="73" spans="1:18" s="7" customFormat="1" ht="11.25">
      <c r="A73" s="3" t="s">
        <v>42</v>
      </c>
      <c r="B73" s="22">
        <v>18</v>
      </c>
      <c r="C73" s="18">
        <v>10.2</v>
      </c>
      <c r="D73" s="22">
        <v>1355</v>
      </c>
      <c r="E73" s="18">
        <v>9.4</v>
      </c>
      <c r="F73" s="22">
        <v>1.3</v>
      </c>
      <c r="H73" s="22">
        <v>6</v>
      </c>
      <c r="I73" s="20">
        <v>5.4</v>
      </c>
      <c r="J73" s="22">
        <v>1297</v>
      </c>
      <c r="K73" s="20">
        <v>8.2</v>
      </c>
      <c r="L73" s="22">
        <v>0.5</v>
      </c>
      <c r="N73" s="22">
        <v>9</v>
      </c>
      <c r="O73" s="18">
        <v>6.2</v>
      </c>
      <c r="P73" s="22">
        <v>1235</v>
      </c>
      <c r="Q73" s="18">
        <v>7.4</v>
      </c>
      <c r="R73" s="22">
        <v>0.7</v>
      </c>
    </row>
    <row r="74" spans="1:18" s="7" customFormat="1" ht="11.25">
      <c r="A74" s="3" t="s">
        <v>52</v>
      </c>
      <c r="B74" s="22">
        <v>11</v>
      </c>
      <c r="C74" s="18">
        <v>6.2</v>
      </c>
      <c r="D74" s="22">
        <v>904</v>
      </c>
      <c r="E74" s="18">
        <v>6.3</v>
      </c>
      <c r="F74" s="22">
        <v>1.2</v>
      </c>
      <c r="H74" s="22">
        <v>5</v>
      </c>
      <c r="I74" s="20">
        <v>4.5</v>
      </c>
      <c r="J74" s="22">
        <v>981</v>
      </c>
      <c r="K74" s="20">
        <v>6.2</v>
      </c>
      <c r="L74" s="22">
        <v>0.5</v>
      </c>
      <c r="N74" s="22">
        <v>18</v>
      </c>
      <c r="O74" s="18">
        <v>12.5</v>
      </c>
      <c r="P74" s="22">
        <v>1101</v>
      </c>
      <c r="Q74" s="18">
        <v>6.6</v>
      </c>
      <c r="R74" s="22">
        <v>1.6</v>
      </c>
    </row>
    <row r="75" spans="1:18" s="7" customFormat="1" ht="11.25">
      <c r="A75" s="3" t="s">
        <v>21</v>
      </c>
      <c r="B75" s="22">
        <v>1</v>
      </c>
      <c r="C75" s="18">
        <v>0.6</v>
      </c>
      <c r="D75" s="22">
        <v>120</v>
      </c>
      <c r="E75" s="18">
        <v>1</v>
      </c>
      <c r="F75" s="22">
        <v>0.8</v>
      </c>
      <c r="H75" s="22">
        <v>2</v>
      </c>
      <c r="I75" s="20">
        <v>1.8</v>
      </c>
      <c r="J75" s="22">
        <v>155</v>
      </c>
      <c r="K75" s="20">
        <v>1</v>
      </c>
      <c r="L75" s="22">
        <v>1.3</v>
      </c>
      <c r="N75" s="22">
        <v>1</v>
      </c>
      <c r="O75" s="18">
        <v>0.7</v>
      </c>
      <c r="P75" s="22">
        <v>104</v>
      </c>
      <c r="Q75" s="18">
        <v>0.6</v>
      </c>
      <c r="R75" s="22">
        <v>1</v>
      </c>
    </row>
    <row r="76" spans="1:18" s="7" customFormat="1" ht="11.25">
      <c r="A76" s="3" t="s">
        <v>11</v>
      </c>
      <c r="B76" s="22">
        <v>3</v>
      </c>
      <c r="C76" s="18">
        <v>1.7</v>
      </c>
      <c r="D76" s="22">
        <v>248</v>
      </c>
      <c r="E76" s="18">
        <v>1.7</v>
      </c>
      <c r="F76" s="22">
        <v>1.2</v>
      </c>
      <c r="H76" s="22">
        <v>0</v>
      </c>
      <c r="I76" s="20">
        <v>0</v>
      </c>
      <c r="J76" s="22">
        <v>274</v>
      </c>
      <c r="K76" s="20">
        <v>1.7</v>
      </c>
      <c r="L76" s="22">
        <v>0</v>
      </c>
      <c r="N76" s="22">
        <v>0</v>
      </c>
      <c r="O76" s="18">
        <v>0</v>
      </c>
      <c r="P76" s="22">
        <v>261</v>
      </c>
      <c r="Q76" s="18">
        <v>1.6</v>
      </c>
      <c r="R76" s="22">
        <v>0</v>
      </c>
    </row>
    <row r="77" spans="1:18" s="7" customFormat="1" ht="11.25">
      <c r="A77" s="3" t="s">
        <v>5</v>
      </c>
      <c r="B77" s="22">
        <v>6</v>
      </c>
      <c r="C77" s="18">
        <v>3.4</v>
      </c>
      <c r="D77" s="22">
        <v>580</v>
      </c>
      <c r="E77" s="18">
        <v>4</v>
      </c>
      <c r="F77" s="22">
        <v>1</v>
      </c>
      <c r="H77" s="22">
        <v>7</v>
      </c>
      <c r="I77" s="20">
        <v>6.2</v>
      </c>
      <c r="J77" s="22">
        <v>616</v>
      </c>
      <c r="K77" s="20">
        <v>3.9</v>
      </c>
      <c r="L77" s="22">
        <v>1.1</v>
      </c>
      <c r="N77" s="22">
        <v>4</v>
      </c>
      <c r="O77" s="18">
        <v>2.8</v>
      </c>
      <c r="P77" s="22">
        <v>618</v>
      </c>
      <c r="Q77" s="18">
        <v>3.7</v>
      </c>
      <c r="R77" s="22">
        <v>0.6</v>
      </c>
    </row>
    <row r="78" spans="1:18" s="7" customFormat="1" ht="11.25">
      <c r="A78" s="3" t="s">
        <v>53</v>
      </c>
      <c r="B78" s="22">
        <v>0</v>
      </c>
      <c r="C78" s="18">
        <v>0</v>
      </c>
      <c r="D78" s="22">
        <v>17</v>
      </c>
      <c r="E78" s="18">
        <v>0</v>
      </c>
      <c r="F78" s="22">
        <v>0</v>
      </c>
      <c r="H78" s="22">
        <v>0</v>
      </c>
      <c r="I78" s="20">
        <v>0</v>
      </c>
      <c r="J78" s="22">
        <v>15</v>
      </c>
      <c r="K78" s="20">
        <v>0.1</v>
      </c>
      <c r="L78" s="22">
        <v>0</v>
      </c>
      <c r="N78" s="22">
        <v>0</v>
      </c>
      <c r="O78" s="18">
        <v>0</v>
      </c>
      <c r="P78" s="22">
        <v>42</v>
      </c>
      <c r="Q78" s="18">
        <v>0.2</v>
      </c>
      <c r="R78" s="22">
        <v>0</v>
      </c>
    </row>
    <row r="79" spans="1:18" s="7" customFormat="1" ht="11.25">
      <c r="A79" s="3" t="s">
        <v>17</v>
      </c>
      <c r="B79" s="22">
        <v>1</v>
      </c>
      <c r="C79" s="18">
        <v>0.6</v>
      </c>
      <c r="D79" s="22">
        <v>206</v>
      </c>
      <c r="E79" s="18">
        <v>1.4</v>
      </c>
      <c r="F79" s="22">
        <v>0.5</v>
      </c>
      <c r="H79" s="22">
        <v>0</v>
      </c>
      <c r="I79" s="20">
        <v>0</v>
      </c>
      <c r="J79" s="22">
        <v>145</v>
      </c>
      <c r="K79" s="20">
        <v>0.9</v>
      </c>
      <c r="L79" s="22">
        <v>0</v>
      </c>
      <c r="N79" s="22">
        <v>0</v>
      </c>
      <c r="O79" s="18">
        <v>0</v>
      </c>
      <c r="P79" s="22">
        <v>132</v>
      </c>
      <c r="Q79" s="18">
        <v>0.8</v>
      </c>
      <c r="R79" s="22">
        <v>0</v>
      </c>
    </row>
    <row r="80" spans="1:18" s="7" customFormat="1" ht="11.25">
      <c r="A80" s="13" t="s">
        <v>34</v>
      </c>
      <c r="B80" s="18">
        <v>176</v>
      </c>
      <c r="C80" s="18">
        <v>100</v>
      </c>
      <c r="D80" s="18">
        <v>14364</v>
      </c>
      <c r="E80" s="18">
        <v>100</v>
      </c>
      <c r="F80" s="18">
        <v>1.2</v>
      </c>
      <c r="H80" s="20">
        <v>112</v>
      </c>
      <c r="I80" s="20">
        <v>100</v>
      </c>
      <c r="J80" s="20">
        <v>15863</v>
      </c>
      <c r="K80" s="20">
        <v>100</v>
      </c>
      <c r="L80" s="20">
        <v>0.7</v>
      </c>
      <c r="N80" s="18">
        <v>144</v>
      </c>
      <c r="O80" s="18">
        <v>100</v>
      </c>
      <c r="P80" s="18">
        <v>16631</v>
      </c>
      <c r="Q80" s="18">
        <v>100</v>
      </c>
      <c r="R80" s="18">
        <v>0.8</v>
      </c>
    </row>
    <row r="81" spans="1:17" s="7" customFormat="1" ht="11.25">
      <c r="A81" s="30"/>
      <c r="B81" s="26"/>
      <c r="C81" s="9"/>
      <c r="D81" s="26"/>
      <c r="E81" s="9"/>
      <c r="H81" s="26"/>
      <c r="I81" s="9"/>
      <c r="J81" s="26"/>
      <c r="K81" s="9"/>
      <c r="N81" s="26"/>
      <c r="O81" s="9"/>
      <c r="P81" s="26"/>
      <c r="Q81" s="9"/>
    </row>
    <row r="82" spans="11:17" ht="12.75">
      <c r="K82" s="1"/>
      <c r="Q82" s="1"/>
    </row>
  </sheetData>
  <mergeCells count="45">
    <mergeCell ref="N52:O52"/>
    <mergeCell ref="P52:Q52"/>
    <mergeCell ref="J35:K35"/>
    <mergeCell ref="N35:O35"/>
    <mergeCell ref="P35:Q35"/>
    <mergeCell ref="N4:R4"/>
    <mergeCell ref="N6:O6"/>
    <mergeCell ref="P6:Q6"/>
    <mergeCell ref="N13:O13"/>
    <mergeCell ref="P13:Q13"/>
    <mergeCell ref="N22:O22"/>
    <mergeCell ref="P22:Q22"/>
    <mergeCell ref="N28:O28"/>
    <mergeCell ref="H43:I43"/>
    <mergeCell ref="J43:K43"/>
    <mergeCell ref="P28:Q28"/>
    <mergeCell ref="N43:O43"/>
    <mergeCell ref="P43:Q43"/>
    <mergeCell ref="H52:I52"/>
    <mergeCell ref="J52:K52"/>
    <mergeCell ref="H22:I22"/>
    <mergeCell ref="J22:K22"/>
    <mergeCell ref="H28:I28"/>
    <mergeCell ref="J28:K28"/>
    <mergeCell ref="H35:I35"/>
    <mergeCell ref="H4:L4"/>
    <mergeCell ref="H6:I6"/>
    <mergeCell ref="J6:K6"/>
    <mergeCell ref="H13:I13"/>
    <mergeCell ref="J13:K13"/>
    <mergeCell ref="B22:C22"/>
    <mergeCell ref="B13:C13"/>
    <mergeCell ref="B6:C6"/>
    <mergeCell ref="B4:F4"/>
    <mergeCell ref="D6:E6"/>
    <mergeCell ref="D13:E13"/>
    <mergeCell ref="D22:E22"/>
    <mergeCell ref="B28:C28"/>
    <mergeCell ref="B52:C52"/>
    <mergeCell ref="B35:C35"/>
    <mergeCell ref="D28:E28"/>
    <mergeCell ref="D52:E52"/>
    <mergeCell ref="D35:E35"/>
    <mergeCell ref="B43:C43"/>
    <mergeCell ref="D43:E43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1"/>
  <sheetViews>
    <sheetView tabSelected="1" workbookViewId="0" topLeftCell="A1">
      <selection activeCell="AD33" sqref="AD33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4.421875" style="0" bestFit="1" customWidth="1"/>
    <col min="4" max="4" width="3.57421875" style="0" bestFit="1" customWidth="1"/>
    <col min="5" max="5" width="4.421875" style="0" bestFit="1" customWidth="1"/>
    <col min="6" max="6" width="3.421875" style="0" customWidth="1"/>
    <col min="7" max="7" width="4.421875" style="0" customWidth="1"/>
    <col min="8" max="8" width="3.57421875" style="0" bestFit="1" customWidth="1"/>
    <col min="9" max="12" width="4.421875" style="0" bestFit="1" customWidth="1"/>
    <col min="13" max="13" width="3.57421875" style="0" bestFit="1" customWidth="1"/>
    <col min="14" max="14" width="4.421875" style="0" bestFit="1" customWidth="1"/>
    <col min="15" max="15" width="4.421875" style="0" customWidth="1"/>
    <col min="16" max="16" width="3.8515625" style="0" customWidth="1"/>
    <col min="17" max="17" width="4.421875" style="0" bestFit="1" customWidth="1"/>
    <col min="18" max="18" width="3.57421875" style="0" bestFit="1" customWidth="1"/>
    <col min="19" max="23" width="4.421875" style="0" bestFit="1" customWidth="1"/>
    <col min="24" max="24" width="3.57421875" style="0" bestFit="1" customWidth="1"/>
    <col min="25" max="25" width="4.421875" style="0" bestFit="1" customWidth="1"/>
    <col min="26" max="26" width="3.57421875" style="0" bestFit="1" customWidth="1"/>
    <col min="27" max="27" width="3.8515625" style="0" customWidth="1"/>
    <col min="28" max="28" width="3.00390625" style="0" customWidth="1"/>
    <col min="29" max="29" width="3.57421875" style="0" bestFit="1" customWidth="1"/>
    <col min="30" max="30" width="3.421875" style="0" customWidth="1"/>
    <col min="31" max="31" width="4.421875" style="0" bestFit="1" customWidth="1"/>
    <col min="32" max="32" width="3.57421875" style="0" bestFit="1" customWidth="1"/>
    <col min="33" max="33" width="4.421875" style="0" bestFit="1" customWidth="1"/>
  </cols>
  <sheetData>
    <row r="1" ht="12.75">
      <c r="A1" s="44" t="s">
        <v>57</v>
      </c>
    </row>
    <row r="3" spans="2:21" ht="12.75">
      <c r="B3" s="34" t="s">
        <v>58</v>
      </c>
      <c r="C3" s="35"/>
      <c r="D3" s="35"/>
      <c r="E3" s="35"/>
      <c r="F3" s="35"/>
      <c r="G3" s="3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2:21" s="7" customFormat="1" ht="11.25">
      <c r="B4" s="47">
        <v>2002</v>
      </c>
      <c r="C4" s="48"/>
      <c r="D4" s="48"/>
      <c r="E4" s="48"/>
      <c r="F4" s="48"/>
      <c r="G4" s="49"/>
      <c r="I4" s="50">
        <v>2003</v>
      </c>
      <c r="J4" s="51"/>
      <c r="K4" s="51"/>
      <c r="L4" s="51"/>
      <c r="M4" s="51"/>
      <c r="N4" s="52"/>
      <c r="P4" s="47">
        <v>2004</v>
      </c>
      <c r="Q4" s="48"/>
      <c r="R4" s="48"/>
      <c r="S4" s="48"/>
      <c r="T4" s="48"/>
      <c r="U4" s="49"/>
    </row>
    <row r="5" spans="1:21" s="7" customFormat="1" ht="11.25">
      <c r="A5" s="13" t="s">
        <v>59</v>
      </c>
      <c r="B5" s="53" t="s">
        <v>32</v>
      </c>
      <c r="C5" s="54"/>
      <c r="D5" s="53" t="s">
        <v>33</v>
      </c>
      <c r="E5" s="54"/>
      <c r="F5" s="53" t="s">
        <v>34</v>
      </c>
      <c r="G5" s="36"/>
      <c r="I5" s="55" t="s">
        <v>32</v>
      </c>
      <c r="J5" s="56"/>
      <c r="K5" s="55" t="s">
        <v>33</v>
      </c>
      <c r="L5" s="56"/>
      <c r="M5" s="55" t="s">
        <v>34</v>
      </c>
      <c r="N5" s="57"/>
      <c r="P5" s="53" t="s">
        <v>32</v>
      </c>
      <c r="Q5" s="54"/>
      <c r="R5" s="53" t="s">
        <v>33</v>
      </c>
      <c r="S5" s="54"/>
      <c r="T5" s="53" t="s">
        <v>34</v>
      </c>
      <c r="U5" s="36"/>
    </row>
    <row r="6" spans="1:21" s="7" customFormat="1" ht="11.25">
      <c r="A6" s="58"/>
      <c r="B6" s="17" t="s">
        <v>30</v>
      </c>
      <c r="C6" s="18" t="s">
        <v>31</v>
      </c>
      <c r="D6" s="17" t="s">
        <v>30</v>
      </c>
      <c r="E6" s="18" t="s">
        <v>31</v>
      </c>
      <c r="F6" s="17" t="s">
        <v>30</v>
      </c>
      <c r="G6" s="18" t="s">
        <v>31</v>
      </c>
      <c r="I6" s="17" t="s">
        <v>30</v>
      </c>
      <c r="J6" s="59" t="s">
        <v>31</v>
      </c>
      <c r="K6" s="17" t="s">
        <v>30</v>
      </c>
      <c r="L6" s="59" t="s">
        <v>31</v>
      </c>
      <c r="M6" s="17" t="s">
        <v>30</v>
      </c>
      <c r="N6" s="59" t="s">
        <v>31</v>
      </c>
      <c r="P6" s="17" t="s">
        <v>30</v>
      </c>
      <c r="Q6" s="18" t="s">
        <v>31</v>
      </c>
      <c r="R6" s="17" t="s">
        <v>30</v>
      </c>
      <c r="S6" s="18" t="s">
        <v>31</v>
      </c>
      <c r="T6" s="17" t="s">
        <v>30</v>
      </c>
      <c r="U6" s="18" t="s">
        <v>31</v>
      </c>
    </row>
    <row r="7" spans="1:21" s="7" customFormat="1" ht="11.25">
      <c r="A7" s="60" t="s">
        <v>60</v>
      </c>
      <c r="B7" s="61">
        <v>87</v>
      </c>
      <c r="C7" s="62">
        <v>63</v>
      </c>
      <c r="D7" s="61">
        <v>24</v>
      </c>
      <c r="E7" s="62">
        <v>63.2</v>
      </c>
      <c r="F7" s="61">
        <v>111</v>
      </c>
      <c r="G7" s="62">
        <v>63.1</v>
      </c>
      <c r="I7" s="22">
        <v>58</v>
      </c>
      <c r="J7" s="59">
        <v>76.3</v>
      </c>
      <c r="K7" s="22">
        <v>26</v>
      </c>
      <c r="L7" s="59">
        <v>72.2</v>
      </c>
      <c r="M7" s="22">
        <v>84</v>
      </c>
      <c r="N7" s="59">
        <v>75</v>
      </c>
      <c r="P7" s="22">
        <v>60</v>
      </c>
      <c r="Q7" s="18">
        <v>65.9</v>
      </c>
      <c r="R7" s="22">
        <v>36</v>
      </c>
      <c r="S7" s="18">
        <v>67.9</v>
      </c>
      <c r="T7" s="22">
        <v>96</v>
      </c>
      <c r="U7" s="18">
        <v>66.7</v>
      </c>
    </row>
    <row r="8" spans="1:21" s="7" customFormat="1" ht="11.25">
      <c r="A8" s="60" t="s">
        <v>61</v>
      </c>
      <c r="B8" s="61">
        <v>9</v>
      </c>
      <c r="C8" s="62">
        <v>6.5</v>
      </c>
      <c r="D8" s="61">
        <v>4</v>
      </c>
      <c r="E8" s="62">
        <v>10.5</v>
      </c>
      <c r="F8" s="61">
        <v>13</v>
      </c>
      <c r="G8" s="62">
        <v>7.4</v>
      </c>
      <c r="I8" s="22">
        <v>3</v>
      </c>
      <c r="J8" s="59">
        <v>3.9</v>
      </c>
      <c r="K8" s="22">
        <v>4</v>
      </c>
      <c r="L8" s="59">
        <v>11.1</v>
      </c>
      <c r="M8" s="22">
        <v>7</v>
      </c>
      <c r="N8" s="59">
        <v>6.2</v>
      </c>
      <c r="P8" s="22">
        <v>6</v>
      </c>
      <c r="Q8" s="18">
        <v>6.6</v>
      </c>
      <c r="R8" s="22">
        <v>4</v>
      </c>
      <c r="S8" s="18">
        <v>7.5</v>
      </c>
      <c r="T8" s="22">
        <v>10</v>
      </c>
      <c r="U8" s="18">
        <v>6.9</v>
      </c>
    </row>
    <row r="9" spans="1:21" s="7" customFormat="1" ht="11.25">
      <c r="A9" s="60" t="s">
        <v>62</v>
      </c>
      <c r="B9" s="61">
        <v>36</v>
      </c>
      <c r="C9" s="62">
        <v>26.1</v>
      </c>
      <c r="D9" s="61">
        <v>9</v>
      </c>
      <c r="E9" s="62">
        <v>23.7</v>
      </c>
      <c r="F9" s="61">
        <v>45</v>
      </c>
      <c r="G9" s="62">
        <v>25.6</v>
      </c>
      <c r="I9" s="22">
        <v>13</v>
      </c>
      <c r="J9" s="59">
        <v>17.1</v>
      </c>
      <c r="K9" s="22">
        <v>5</v>
      </c>
      <c r="L9" s="59">
        <v>13.9</v>
      </c>
      <c r="M9" s="22">
        <v>18</v>
      </c>
      <c r="N9" s="59">
        <v>16.1</v>
      </c>
      <c r="P9" s="22">
        <v>20</v>
      </c>
      <c r="Q9" s="18">
        <v>22</v>
      </c>
      <c r="R9" s="22">
        <v>11</v>
      </c>
      <c r="S9" s="18">
        <v>20.7</v>
      </c>
      <c r="T9" s="22">
        <v>31</v>
      </c>
      <c r="U9" s="18">
        <v>21.5</v>
      </c>
    </row>
    <row r="10" spans="1:21" s="7" customFormat="1" ht="11.25">
      <c r="A10" s="60" t="s">
        <v>63</v>
      </c>
      <c r="B10" s="61">
        <v>0</v>
      </c>
      <c r="C10" s="62">
        <v>0</v>
      </c>
      <c r="D10" s="61">
        <v>0</v>
      </c>
      <c r="E10" s="62">
        <v>0</v>
      </c>
      <c r="F10" s="61">
        <v>0</v>
      </c>
      <c r="G10" s="62">
        <v>0</v>
      </c>
      <c r="I10" s="22">
        <v>0</v>
      </c>
      <c r="J10" s="59">
        <v>0</v>
      </c>
      <c r="K10" s="22">
        <v>1</v>
      </c>
      <c r="L10" s="59">
        <v>2.8</v>
      </c>
      <c r="M10" s="22">
        <v>1</v>
      </c>
      <c r="N10" s="59">
        <v>1</v>
      </c>
      <c r="P10" s="22">
        <v>2</v>
      </c>
      <c r="Q10" s="18">
        <v>2.2</v>
      </c>
      <c r="R10" s="22">
        <v>0</v>
      </c>
      <c r="S10" s="18">
        <v>0</v>
      </c>
      <c r="T10" s="22">
        <v>2</v>
      </c>
      <c r="U10" s="18">
        <v>1.4</v>
      </c>
    </row>
    <row r="11" spans="1:21" s="7" customFormat="1" ht="11.25">
      <c r="A11" s="60" t="s">
        <v>64</v>
      </c>
      <c r="B11" s="61">
        <v>2</v>
      </c>
      <c r="C11" s="62">
        <v>1.4</v>
      </c>
      <c r="D11" s="61">
        <v>0</v>
      </c>
      <c r="E11" s="62">
        <v>0</v>
      </c>
      <c r="F11" s="61">
        <v>2</v>
      </c>
      <c r="G11" s="62">
        <v>1.1</v>
      </c>
      <c r="I11" s="22">
        <v>0</v>
      </c>
      <c r="J11" s="59">
        <v>0</v>
      </c>
      <c r="K11" s="22">
        <v>0</v>
      </c>
      <c r="L11" s="59">
        <v>0</v>
      </c>
      <c r="M11" s="22">
        <v>0</v>
      </c>
      <c r="N11" s="59">
        <v>0</v>
      </c>
      <c r="P11" s="22">
        <v>2</v>
      </c>
      <c r="Q11" s="18">
        <v>2.2</v>
      </c>
      <c r="R11" s="22">
        <v>0</v>
      </c>
      <c r="S11" s="18">
        <v>0</v>
      </c>
      <c r="T11" s="22">
        <v>2</v>
      </c>
      <c r="U11" s="18">
        <v>1.4</v>
      </c>
    </row>
    <row r="12" spans="1:21" s="7" customFormat="1" ht="11.25">
      <c r="A12" s="60" t="s">
        <v>65</v>
      </c>
      <c r="B12" s="61">
        <v>4</v>
      </c>
      <c r="C12" s="62">
        <v>2.9</v>
      </c>
      <c r="D12" s="61">
        <v>1</v>
      </c>
      <c r="E12" s="62">
        <v>2.6</v>
      </c>
      <c r="F12" s="61">
        <v>5</v>
      </c>
      <c r="G12" s="62">
        <v>2.8</v>
      </c>
      <c r="I12" s="22">
        <v>2</v>
      </c>
      <c r="J12" s="59">
        <v>2.6</v>
      </c>
      <c r="K12" s="22">
        <v>0</v>
      </c>
      <c r="L12" s="59">
        <v>0</v>
      </c>
      <c r="M12" s="22">
        <v>2</v>
      </c>
      <c r="N12" s="59">
        <v>1.8</v>
      </c>
      <c r="P12" s="22">
        <v>1</v>
      </c>
      <c r="Q12" s="18">
        <v>1.1</v>
      </c>
      <c r="R12" s="22">
        <v>0</v>
      </c>
      <c r="S12" s="18">
        <v>0</v>
      </c>
      <c r="T12" s="22">
        <v>1</v>
      </c>
      <c r="U12" s="18">
        <v>0.7</v>
      </c>
    </row>
    <row r="13" spans="1:21" s="7" customFormat="1" ht="11.25">
      <c r="A13" s="60" t="s">
        <v>66</v>
      </c>
      <c r="B13" s="61">
        <v>0</v>
      </c>
      <c r="C13" s="62">
        <v>0</v>
      </c>
      <c r="D13" s="61">
        <v>0</v>
      </c>
      <c r="E13" s="62">
        <v>0</v>
      </c>
      <c r="F13" s="61">
        <v>0</v>
      </c>
      <c r="G13" s="62">
        <v>0</v>
      </c>
      <c r="I13" s="22">
        <v>0</v>
      </c>
      <c r="J13" s="59">
        <v>0</v>
      </c>
      <c r="K13" s="22">
        <v>0</v>
      </c>
      <c r="L13" s="59">
        <v>0</v>
      </c>
      <c r="M13" s="22">
        <v>0</v>
      </c>
      <c r="N13" s="59">
        <v>0</v>
      </c>
      <c r="P13" s="22">
        <v>0</v>
      </c>
      <c r="Q13" s="18">
        <v>0</v>
      </c>
      <c r="R13" s="22">
        <v>2</v>
      </c>
      <c r="S13" s="18">
        <v>3.8</v>
      </c>
      <c r="T13" s="22">
        <v>2</v>
      </c>
      <c r="U13" s="18">
        <v>1.4</v>
      </c>
    </row>
    <row r="14" spans="1:21" s="7" customFormat="1" ht="11.25">
      <c r="A14" s="13" t="s">
        <v>34</v>
      </c>
      <c r="B14" s="62">
        <v>138</v>
      </c>
      <c r="C14" s="62">
        <v>100</v>
      </c>
      <c r="D14" s="62">
        <v>38</v>
      </c>
      <c r="E14" s="62">
        <v>100</v>
      </c>
      <c r="F14" s="62">
        <v>176</v>
      </c>
      <c r="G14" s="62">
        <v>100</v>
      </c>
      <c r="H14" s="15"/>
      <c r="I14" s="59">
        <v>76</v>
      </c>
      <c r="J14" s="59">
        <v>100</v>
      </c>
      <c r="K14" s="59">
        <v>36</v>
      </c>
      <c r="L14" s="59">
        <v>100</v>
      </c>
      <c r="M14" s="59">
        <v>112</v>
      </c>
      <c r="N14" s="59">
        <v>100</v>
      </c>
      <c r="P14" s="18">
        <v>91</v>
      </c>
      <c r="Q14" s="18">
        <v>100</v>
      </c>
      <c r="R14" s="18">
        <f>SUM(R7:R13)</f>
        <v>53</v>
      </c>
      <c r="S14" s="18">
        <v>100</v>
      </c>
      <c r="T14" s="18">
        <v>144</v>
      </c>
      <c r="U14" s="18">
        <v>100</v>
      </c>
    </row>
    <row r="15" spans="1:21" s="7" customFormat="1" ht="11.25">
      <c r="A15" s="30"/>
      <c r="B15" s="63"/>
      <c r="C15" s="64"/>
      <c r="D15" s="63"/>
      <c r="E15" s="64"/>
      <c r="F15" s="63"/>
      <c r="G15" s="64"/>
      <c r="H15" s="8"/>
      <c r="I15" s="63"/>
      <c r="J15" s="64"/>
      <c r="K15" s="63"/>
      <c r="L15" s="64"/>
      <c r="M15" s="63"/>
      <c r="N15" s="64"/>
      <c r="O15" s="8"/>
      <c r="P15" s="63"/>
      <c r="Q15" s="64"/>
      <c r="R15" s="63"/>
      <c r="S15" s="64"/>
      <c r="T15" s="63"/>
      <c r="U15" s="64"/>
    </row>
    <row r="16" spans="2:33" s="7" customFormat="1" ht="12.75">
      <c r="B16" s="34" t="s">
        <v>67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6"/>
      <c r="AF16" s="9"/>
      <c r="AG16" s="9"/>
    </row>
    <row r="17" spans="2:33" s="7" customFormat="1" ht="12.75">
      <c r="B17" s="47">
        <v>2002</v>
      </c>
      <c r="C17" s="48"/>
      <c r="D17" s="48"/>
      <c r="E17" s="48"/>
      <c r="F17" s="48"/>
      <c r="G17" s="48"/>
      <c r="H17" s="48"/>
      <c r="I17" s="48"/>
      <c r="J17" s="48"/>
      <c r="K17" s="49"/>
      <c r="L17" s="50">
        <v>2003</v>
      </c>
      <c r="M17" s="67"/>
      <c r="N17" s="67"/>
      <c r="O17" s="67"/>
      <c r="P17" s="67"/>
      <c r="Q17" s="67"/>
      <c r="R17" s="67"/>
      <c r="S17" s="67"/>
      <c r="T17" s="67"/>
      <c r="U17" s="68"/>
      <c r="V17" s="47">
        <v>2004</v>
      </c>
      <c r="W17" s="69"/>
      <c r="X17" s="69"/>
      <c r="Y17" s="69"/>
      <c r="Z17" s="69"/>
      <c r="AA17" s="69"/>
      <c r="AB17" s="69"/>
      <c r="AC17" s="69"/>
      <c r="AD17" s="69"/>
      <c r="AE17" s="70"/>
      <c r="AF17" s="9"/>
      <c r="AG17" s="9"/>
    </row>
    <row r="18" spans="1:31" s="7" customFormat="1" ht="12.75" customHeight="1">
      <c r="A18" s="13" t="s">
        <v>59</v>
      </c>
      <c r="B18" s="53" t="s">
        <v>22</v>
      </c>
      <c r="C18" s="54"/>
      <c r="D18" s="53" t="s">
        <v>35</v>
      </c>
      <c r="E18" s="54"/>
      <c r="F18" s="53" t="s">
        <v>36</v>
      </c>
      <c r="G18" s="36"/>
      <c r="H18" s="53" t="s">
        <v>68</v>
      </c>
      <c r="I18" s="54"/>
      <c r="J18" s="53" t="s">
        <v>34</v>
      </c>
      <c r="K18" s="36"/>
      <c r="L18" s="55" t="s">
        <v>22</v>
      </c>
      <c r="M18" s="71"/>
      <c r="N18" s="55" t="s">
        <v>35</v>
      </c>
      <c r="O18" s="71"/>
      <c r="P18" s="55" t="s">
        <v>36</v>
      </c>
      <c r="Q18" s="72"/>
      <c r="R18" s="55" t="s">
        <v>68</v>
      </c>
      <c r="S18" s="56"/>
      <c r="T18" s="55" t="s">
        <v>34</v>
      </c>
      <c r="U18" s="72"/>
      <c r="V18" s="53" t="s">
        <v>22</v>
      </c>
      <c r="W18" s="73"/>
      <c r="X18" s="53" t="s">
        <v>35</v>
      </c>
      <c r="Y18" s="73"/>
      <c r="Z18" s="53" t="s">
        <v>36</v>
      </c>
      <c r="AA18" s="66"/>
      <c r="AB18" s="53" t="s">
        <v>69</v>
      </c>
      <c r="AC18" s="54"/>
      <c r="AD18" s="53" t="s">
        <v>34</v>
      </c>
      <c r="AE18" s="36"/>
    </row>
    <row r="19" spans="1:31" s="7" customFormat="1" ht="11.25">
      <c r="A19" s="58"/>
      <c r="B19" s="17" t="s">
        <v>30</v>
      </c>
      <c r="C19" s="18" t="s">
        <v>31</v>
      </c>
      <c r="D19" s="17" t="s">
        <v>30</v>
      </c>
      <c r="E19" s="18" t="s">
        <v>31</v>
      </c>
      <c r="F19" s="17" t="s">
        <v>30</v>
      </c>
      <c r="G19" s="18" t="s">
        <v>31</v>
      </c>
      <c r="H19" s="17" t="s">
        <v>30</v>
      </c>
      <c r="I19" s="18" t="s">
        <v>31</v>
      </c>
      <c r="J19" s="17" t="s">
        <v>30</v>
      </c>
      <c r="K19" s="18" t="s">
        <v>31</v>
      </c>
      <c r="L19" s="17" t="s">
        <v>30</v>
      </c>
      <c r="M19" s="59" t="s">
        <v>31</v>
      </c>
      <c r="N19" s="17" t="s">
        <v>30</v>
      </c>
      <c r="O19" s="59" t="s">
        <v>31</v>
      </c>
      <c r="P19" s="17" t="s">
        <v>30</v>
      </c>
      <c r="Q19" s="59" t="s">
        <v>31</v>
      </c>
      <c r="R19" s="17" t="s">
        <v>30</v>
      </c>
      <c r="S19" s="59" t="s">
        <v>31</v>
      </c>
      <c r="T19" s="17" t="s">
        <v>30</v>
      </c>
      <c r="U19" s="59" t="s">
        <v>31</v>
      </c>
      <c r="V19" s="17" t="s">
        <v>30</v>
      </c>
      <c r="W19" s="18" t="s">
        <v>31</v>
      </c>
      <c r="X19" s="17" t="s">
        <v>30</v>
      </c>
      <c r="Y19" s="18" t="s">
        <v>31</v>
      </c>
      <c r="Z19" s="17" t="s">
        <v>30</v>
      </c>
      <c r="AA19" s="18" t="s">
        <v>31</v>
      </c>
      <c r="AB19" s="17" t="s">
        <v>30</v>
      </c>
      <c r="AC19" s="18" t="s">
        <v>31</v>
      </c>
      <c r="AD19" s="17" t="s">
        <v>30</v>
      </c>
      <c r="AE19" s="18" t="s">
        <v>31</v>
      </c>
    </row>
    <row r="20" spans="1:31" s="7" customFormat="1" ht="11.25">
      <c r="A20" s="60" t="s">
        <v>60</v>
      </c>
      <c r="B20" s="61">
        <v>93</v>
      </c>
      <c r="C20" s="62">
        <v>66.4</v>
      </c>
      <c r="D20" s="61">
        <v>16</v>
      </c>
      <c r="E20" s="62">
        <v>51.6</v>
      </c>
      <c r="F20" s="61">
        <v>1</v>
      </c>
      <c r="G20" s="62">
        <v>50</v>
      </c>
      <c r="H20" s="61">
        <v>1</v>
      </c>
      <c r="I20" s="62">
        <v>33.3</v>
      </c>
      <c r="J20" s="61">
        <v>111</v>
      </c>
      <c r="K20" s="62">
        <v>63.1</v>
      </c>
      <c r="L20" s="22">
        <v>56</v>
      </c>
      <c r="M20" s="59">
        <v>80</v>
      </c>
      <c r="N20" s="22">
        <v>21</v>
      </c>
      <c r="O20" s="59">
        <v>65.6</v>
      </c>
      <c r="P20" s="22">
        <v>2</v>
      </c>
      <c r="Q20" s="59">
        <v>100</v>
      </c>
      <c r="R20" s="22">
        <v>5</v>
      </c>
      <c r="S20" s="59">
        <v>62.5</v>
      </c>
      <c r="T20" s="22">
        <v>84</v>
      </c>
      <c r="U20" s="59">
        <v>75</v>
      </c>
      <c r="V20" s="22">
        <v>59</v>
      </c>
      <c r="W20" s="18">
        <v>64.1</v>
      </c>
      <c r="X20" s="22">
        <v>34</v>
      </c>
      <c r="Y20" s="18">
        <v>73.9</v>
      </c>
      <c r="Z20" s="22">
        <v>1</v>
      </c>
      <c r="AA20" s="18">
        <v>50</v>
      </c>
      <c r="AB20" s="22">
        <v>2</v>
      </c>
      <c r="AC20" s="18">
        <v>50</v>
      </c>
      <c r="AD20" s="22">
        <v>96</v>
      </c>
      <c r="AE20" s="18">
        <v>66.7</v>
      </c>
    </row>
    <row r="21" spans="1:31" s="7" customFormat="1" ht="11.25">
      <c r="A21" s="60" t="s">
        <v>61</v>
      </c>
      <c r="B21" s="61">
        <v>9</v>
      </c>
      <c r="C21" s="62">
        <v>6.4</v>
      </c>
      <c r="D21" s="61">
        <v>3</v>
      </c>
      <c r="E21" s="62">
        <v>9.7</v>
      </c>
      <c r="F21" s="61">
        <v>0</v>
      </c>
      <c r="G21" s="62">
        <v>0</v>
      </c>
      <c r="H21" s="61">
        <v>1</v>
      </c>
      <c r="I21" s="62">
        <v>33.3</v>
      </c>
      <c r="J21" s="61">
        <v>13</v>
      </c>
      <c r="K21" s="62">
        <v>7.4</v>
      </c>
      <c r="L21" s="22">
        <v>5</v>
      </c>
      <c r="M21" s="59">
        <v>7.1</v>
      </c>
      <c r="N21" s="22">
        <v>2</v>
      </c>
      <c r="O21" s="59">
        <v>6.2</v>
      </c>
      <c r="P21" s="22">
        <v>0</v>
      </c>
      <c r="Q21" s="59">
        <v>0</v>
      </c>
      <c r="R21" s="22">
        <v>0</v>
      </c>
      <c r="S21" s="59">
        <v>0</v>
      </c>
      <c r="T21" s="22">
        <v>7</v>
      </c>
      <c r="U21" s="59">
        <v>6.2</v>
      </c>
      <c r="V21" s="22">
        <v>7</v>
      </c>
      <c r="W21" s="18">
        <v>7.6</v>
      </c>
      <c r="X21" s="22">
        <v>3</v>
      </c>
      <c r="Y21" s="18">
        <v>6.5</v>
      </c>
      <c r="Z21" s="22">
        <v>0</v>
      </c>
      <c r="AA21" s="18">
        <v>0</v>
      </c>
      <c r="AB21" s="22">
        <v>0</v>
      </c>
      <c r="AC21" s="18">
        <v>0</v>
      </c>
      <c r="AD21" s="22">
        <v>10</v>
      </c>
      <c r="AE21" s="18">
        <v>6.9</v>
      </c>
    </row>
    <row r="22" spans="1:31" s="7" customFormat="1" ht="11.25">
      <c r="A22" s="60" t="s">
        <v>62</v>
      </c>
      <c r="B22" s="61">
        <v>33</v>
      </c>
      <c r="C22" s="62">
        <v>23.6</v>
      </c>
      <c r="D22" s="61">
        <v>10</v>
      </c>
      <c r="E22" s="62">
        <v>32.3</v>
      </c>
      <c r="F22" s="61">
        <v>1</v>
      </c>
      <c r="G22" s="62">
        <v>50</v>
      </c>
      <c r="H22" s="61">
        <v>1</v>
      </c>
      <c r="I22" s="62">
        <v>33.3</v>
      </c>
      <c r="J22" s="61">
        <v>45</v>
      </c>
      <c r="K22" s="62">
        <v>25.6</v>
      </c>
      <c r="L22" s="22">
        <v>8</v>
      </c>
      <c r="M22" s="59">
        <v>11.4</v>
      </c>
      <c r="N22" s="22">
        <v>8</v>
      </c>
      <c r="O22" s="59">
        <v>25</v>
      </c>
      <c r="P22" s="22">
        <v>0</v>
      </c>
      <c r="Q22" s="59">
        <v>0</v>
      </c>
      <c r="R22" s="22">
        <v>2</v>
      </c>
      <c r="S22" s="59">
        <v>25</v>
      </c>
      <c r="T22" s="22">
        <v>18</v>
      </c>
      <c r="U22" s="59">
        <v>16.1</v>
      </c>
      <c r="V22" s="22">
        <v>21</v>
      </c>
      <c r="W22" s="18">
        <v>22.8</v>
      </c>
      <c r="X22" s="22">
        <v>9</v>
      </c>
      <c r="Y22" s="18">
        <v>19.5</v>
      </c>
      <c r="Z22" s="22">
        <v>0</v>
      </c>
      <c r="AA22" s="18">
        <v>0</v>
      </c>
      <c r="AB22" s="22">
        <v>1</v>
      </c>
      <c r="AC22" s="18">
        <v>25</v>
      </c>
      <c r="AD22" s="22">
        <v>31</v>
      </c>
      <c r="AE22" s="18">
        <v>21.5</v>
      </c>
    </row>
    <row r="23" spans="1:31" s="7" customFormat="1" ht="11.25">
      <c r="A23" s="60" t="s">
        <v>63</v>
      </c>
      <c r="B23" s="61">
        <v>0</v>
      </c>
      <c r="C23" s="62">
        <v>0</v>
      </c>
      <c r="D23" s="61">
        <v>0</v>
      </c>
      <c r="E23" s="62">
        <v>0</v>
      </c>
      <c r="F23" s="61">
        <v>0</v>
      </c>
      <c r="G23" s="62">
        <v>0</v>
      </c>
      <c r="H23" s="74">
        <v>0</v>
      </c>
      <c r="I23" s="75">
        <v>0</v>
      </c>
      <c r="J23" s="74">
        <v>0</v>
      </c>
      <c r="K23" s="75">
        <v>0</v>
      </c>
      <c r="L23" s="22">
        <v>0</v>
      </c>
      <c r="M23" s="59">
        <v>0</v>
      </c>
      <c r="N23" s="22">
        <v>0</v>
      </c>
      <c r="O23" s="59">
        <v>0</v>
      </c>
      <c r="P23" s="22">
        <v>0</v>
      </c>
      <c r="Q23" s="59">
        <v>0</v>
      </c>
      <c r="R23" s="76">
        <v>0</v>
      </c>
      <c r="S23" s="77">
        <v>0</v>
      </c>
      <c r="T23" s="22">
        <v>1</v>
      </c>
      <c r="U23" s="59">
        <v>1</v>
      </c>
      <c r="V23" s="22">
        <v>2</v>
      </c>
      <c r="W23" s="18">
        <v>2.2</v>
      </c>
      <c r="X23" s="22">
        <v>0</v>
      </c>
      <c r="Y23" s="18">
        <v>0</v>
      </c>
      <c r="Z23" s="22">
        <v>0</v>
      </c>
      <c r="AA23" s="18">
        <v>0</v>
      </c>
      <c r="AB23" s="76">
        <v>0</v>
      </c>
      <c r="AC23" s="78">
        <v>0</v>
      </c>
      <c r="AD23" s="22">
        <v>2</v>
      </c>
      <c r="AE23" s="18">
        <v>1.4</v>
      </c>
    </row>
    <row r="24" spans="1:31" s="7" customFormat="1" ht="11.25">
      <c r="A24" s="60" t="s">
        <v>64</v>
      </c>
      <c r="B24" s="61">
        <v>0</v>
      </c>
      <c r="C24" s="62">
        <v>0</v>
      </c>
      <c r="D24" s="61">
        <v>2</v>
      </c>
      <c r="E24" s="62">
        <v>6.4</v>
      </c>
      <c r="F24" s="61">
        <v>0</v>
      </c>
      <c r="G24" s="62">
        <v>0</v>
      </c>
      <c r="H24" s="61">
        <v>0</v>
      </c>
      <c r="I24" s="62">
        <v>0</v>
      </c>
      <c r="J24" s="61">
        <v>2</v>
      </c>
      <c r="K24" s="62">
        <v>1.1</v>
      </c>
      <c r="L24" s="22">
        <v>0</v>
      </c>
      <c r="M24" s="59">
        <v>0</v>
      </c>
      <c r="N24" s="22">
        <v>1</v>
      </c>
      <c r="O24" s="59">
        <v>3.1</v>
      </c>
      <c r="P24" s="22">
        <v>0</v>
      </c>
      <c r="Q24" s="59">
        <v>0</v>
      </c>
      <c r="R24" s="22">
        <v>0</v>
      </c>
      <c r="S24" s="59">
        <v>0</v>
      </c>
      <c r="T24" s="22">
        <v>0</v>
      </c>
      <c r="U24" s="59">
        <v>0</v>
      </c>
      <c r="V24" s="22">
        <v>1</v>
      </c>
      <c r="W24" s="18">
        <v>1.1</v>
      </c>
      <c r="X24" s="22">
        <v>0</v>
      </c>
      <c r="Y24" s="18">
        <v>0</v>
      </c>
      <c r="Z24" s="22">
        <v>0</v>
      </c>
      <c r="AA24" s="18">
        <v>0</v>
      </c>
      <c r="AB24" s="22">
        <v>1</v>
      </c>
      <c r="AC24" s="18">
        <v>25</v>
      </c>
      <c r="AD24" s="22">
        <v>2</v>
      </c>
      <c r="AE24" s="18">
        <v>1.4</v>
      </c>
    </row>
    <row r="25" spans="1:31" s="7" customFormat="1" ht="11.25">
      <c r="A25" s="60" t="s">
        <v>65</v>
      </c>
      <c r="B25" s="61">
        <v>5</v>
      </c>
      <c r="C25" s="62">
        <v>3.6</v>
      </c>
      <c r="D25" s="61">
        <v>0</v>
      </c>
      <c r="E25" s="62">
        <v>0</v>
      </c>
      <c r="F25" s="61">
        <v>0</v>
      </c>
      <c r="G25" s="62">
        <v>0</v>
      </c>
      <c r="H25" s="61">
        <v>0</v>
      </c>
      <c r="I25" s="62">
        <v>0</v>
      </c>
      <c r="J25" s="61">
        <v>5</v>
      </c>
      <c r="K25" s="62">
        <v>2.8</v>
      </c>
      <c r="L25" s="22">
        <v>1</v>
      </c>
      <c r="M25" s="59">
        <v>1.4</v>
      </c>
      <c r="N25" s="22">
        <v>0</v>
      </c>
      <c r="O25" s="59">
        <v>0</v>
      </c>
      <c r="P25" s="22">
        <v>0</v>
      </c>
      <c r="Q25" s="59">
        <v>0</v>
      </c>
      <c r="R25" s="22">
        <v>1</v>
      </c>
      <c r="S25" s="59">
        <v>12.5</v>
      </c>
      <c r="T25" s="22">
        <v>2</v>
      </c>
      <c r="U25" s="59">
        <v>1.8</v>
      </c>
      <c r="V25" s="22">
        <v>0</v>
      </c>
      <c r="W25" s="18">
        <v>0</v>
      </c>
      <c r="X25" s="22">
        <v>0</v>
      </c>
      <c r="Y25" s="18">
        <v>0</v>
      </c>
      <c r="Z25" s="22">
        <v>1</v>
      </c>
      <c r="AA25" s="18">
        <v>50</v>
      </c>
      <c r="AB25" s="22">
        <v>0</v>
      </c>
      <c r="AC25" s="18">
        <v>0</v>
      </c>
      <c r="AD25" s="22">
        <v>1</v>
      </c>
      <c r="AE25" s="18">
        <v>0.7</v>
      </c>
    </row>
    <row r="26" spans="1:31" s="7" customFormat="1" ht="11.25">
      <c r="A26" s="60" t="s">
        <v>66</v>
      </c>
      <c r="B26" s="61">
        <v>0</v>
      </c>
      <c r="C26" s="62">
        <v>0</v>
      </c>
      <c r="D26" s="61">
        <v>0</v>
      </c>
      <c r="E26" s="62">
        <v>0</v>
      </c>
      <c r="F26" s="61">
        <v>0</v>
      </c>
      <c r="G26" s="62">
        <v>0</v>
      </c>
      <c r="H26" s="61">
        <v>0</v>
      </c>
      <c r="I26" s="62">
        <v>0</v>
      </c>
      <c r="J26" s="61">
        <v>0</v>
      </c>
      <c r="K26" s="62">
        <v>0</v>
      </c>
      <c r="L26" s="22">
        <v>0</v>
      </c>
      <c r="M26" s="59">
        <v>0</v>
      </c>
      <c r="N26" s="22">
        <v>0</v>
      </c>
      <c r="O26" s="59">
        <v>0</v>
      </c>
      <c r="P26" s="22">
        <v>0</v>
      </c>
      <c r="Q26" s="59">
        <v>0</v>
      </c>
      <c r="R26" s="22">
        <v>0</v>
      </c>
      <c r="S26" s="59">
        <v>0</v>
      </c>
      <c r="T26" s="22">
        <v>0</v>
      </c>
      <c r="U26" s="59">
        <v>0</v>
      </c>
      <c r="V26" s="22">
        <v>2</v>
      </c>
      <c r="W26" s="18">
        <v>2.2</v>
      </c>
      <c r="X26" s="22">
        <v>0</v>
      </c>
      <c r="Y26" s="18">
        <v>0</v>
      </c>
      <c r="Z26" s="22">
        <v>0</v>
      </c>
      <c r="AA26" s="18">
        <v>0</v>
      </c>
      <c r="AB26" s="22">
        <v>0</v>
      </c>
      <c r="AC26" s="18">
        <v>0</v>
      </c>
      <c r="AD26" s="22">
        <v>2</v>
      </c>
      <c r="AE26" s="18">
        <v>1.4</v>
      </c>
    </row>
    <row r="27" spans="1:31" s="7" customFormat="1" ht="11.25">
      <c r="A27" s="13" t="s">
        <v>34</v>
      </c>
      <c r="B27" s="62">
        <v>140</v>
      </c>
      <c r="C27" s="62">
        <v>100</v>
      </c>
      <c r="D27" s="62">
        <v>31</v>
      </c>
      <c r="E27" s="62">
        <v>100</v>
      </c>
      <c r="F27" s="62">
        <v>2</v>
      </c>
      <c r="G27" s="62">
        <v>100</v>
      </c>
      <c r="H27" s="62">
        <v>3</v>
      </c>
      <c r="I27" s="62">
        <v>100</v>
      </c>
      <c r="J27" s="62">
        <v>176</v>
      </c>
      <c r="K27" s="62">
        <v>100</v>
      </c>
      <c r="L27" s="59">
        <f>SUM(L20:L26)</f>
        <v>70</v>
      </c>
      <c r="M27" s="59">
        <v>100</v>
      </c>
      <c r="N27" s="59">
        <v>32</v>
      </c>
      <c r="O27" s="59">
        <v>100</v>
      </c>
      <c r="P27" s="59">
        <v>2</v>
      </c>
      <c r="Q27" s="59">
        <v>100</v>
      </c>
      <c r="R27" s="59">
        <v>8</v>
      </c>
      <c r="S27" s="59">
        <v>100</v>
      </c>
      <c r="T27" s="59">
        <v>112</v>
      </c>
      <c r="U27" s="59">
        <v>100</v>
      </c>
      <c r="V27" s="18">
        <f>SUM(V20:V26)</f>
        <v>92</v>
      </c>
      <c r="W27" s="18">
        <v>100</v>
      </c>
      <c r="X27" s="18">
        <f>SUM(X20:X26)</f>
        <v>46</v>
      </c>
      <c r="Y27" s="18">
        <v>100</v>
      </c>
      <c r="Z27" s="18">
        <v>2</v>
      </c>
      <c r="AA27" s="18">
        <v>100</v>
      </c>
      <c r="AB27" s="18">
        <v>4</v>
      </c>
      <c r="AC27" s="18">
        <v>100</v>
      </c>
      <c r="AD27" s="18">
        <v>144</v>
      </c>
      <c r="AE27" s="18">
        <v>100</v>
      </c>
    </row>
    <row r="28" s="7" customFormat="1" ht="11.25"/>
    <row r="29" spans="2:21" s="7" customFormat="1" ht="11.25">
      <c r="B29" s="34" t="s">
        <v>70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</row>
    <row r="30" spans="2:21" s="7" customFormat="1" ht="11.25">
      <c r="B30" s="47">
        <v>2002</v>
      </c>
      <c r="C30" s="48"/>
      <c r="D30" s="48"/>
      <c r="E30" s="48"/>
      <c r="F30" s="48"/>
      <c r="G30" s="49"/>
      <c r="I30" s="50">
        <v>2003</v>
      </c>
      <c r="J30" s="51"/>
      <c r="K30" s="51"/>
      <c r="L30" s="51"/>
      <c r="M30" s="51"/>
      <c r="N30" s="52"/>
      <c r="P30" s="47">
        <v>2004</v>
      </c>
      <c r="Q30" s="48"/>
      <c r="R30" s="48"/>
      <c r="S30" s="48"/>
      <c r="T30" s="48"/>
      <c r="U30" s="49"/>
    </row>
    <row r="31" spans="1:21" s="7" customFormat="1" ht="11.25">
      <c r="A31" s="13" t="s">
        <v>59</v>
      </c>
      <c r="B31" s="53" t="s">
        <v>37</v>
      </c>
      <c r="C31" s="54"/>
      <c r="D31" s="53" t="s">
        <v>30</v>
      </c>
      <c r="E31" s="54"/>
      <c r="F31" s="53" t="s">
        <v>34</v>
      </c>
      <c r="G31" s="36"/>
      <c r="I31" s="55" t="s">
        <v>37</v>
      </c>
      <c r="J31" s="56"/>
      <c r="K31" s="55" t="s">
        <v>30</v>
      </c>
      <c r="L31" s="56"/>
      <c r="M31" s="55" t="s">
        <v>34</v>
      </c>
      <c r="N31" s="57"/>
      <c r="P31" s="53" t="s">
        <v>37</v>
      </c>
      <c r="Q31" s="54"/>
      <c r="R31" s="53" t="s">
        <v>30</v>
      </c>
      <c r="S31" s="54"/>
      <c r="T31" s="53" t="s">
        <v>34</v>
      </c>
      <c r="U31" s="36"/>
    </row>
    <row r="32" spans="1:21" s="7" customFormat="1" ht="11.25">
      <c r="A32" s="58"/>
      <c r="B32" s="17" t="s">
        <v>30</v>
      </c>
      <c r="C32" s="18" t="s">
        <v>31</v>
      </c>
      <c r="D32" s="17" t="s">
        <v>30</v>
      </c>
      <c r="E32" s="18" t="s">
        <v>31</v>
      </c>
      <c r="F32" s="17" t="s">
        <v>30</v>
      </c>
      <c r="G32" s="18" t="s">
        <v>31</v>
      </c>
      <c r="I32" s="17" t="s">
        <v>30</v>
      </c>
      <c r="J32" s="59" t="s">
        <v>31</v>
      </c>
      <c r="K32" s="17" t="s">
        <v>30</v>
      </c>
      <c r="L32" s="59" t="s">
        <v>31</v>
      </c>
      <c r="M32" s="17" t="s">
        <v>30</v>
      </c>
      <c r="N32" s="59" t="s">
        <v>31</v>
      </c>
      <c r="P32" s="17" t="s">
        <v>30</v>
      </c>
      <c r="Q32" s="18" t="s">
        <v>31</v>
      </c>
      <c r="R32" s="17" t="s">
        <v>30</v>
      </c>
      <c r="S32" s="18" t="s">
        <v>31</v>
      </c>
      <c r="T32" s="17" t="s">
        <v>30</v>
      </c>
      <c r="U32" s="18" t="s">
        <v>31</v>
      </c>
    </row>
    <row r="33" spans="1:21" s="7" customFormat="1" ht="11.25">
      <c r="A33" s="60" t="s">
        <v>60</v>
      </c>
      <c r="B33" s="61">
        <v>14</v>
      </c>
      <c r="C33" s="62">
        <v>66.6</v>
      </c>
      <c r="D33" s="61">
        <v>97</v>
      </c>
      <c r="E33" s="62">
        <v>62.6</v>
      </c>
      <c r="F33" s="61">
        <v>111</v>
      </c>
      <c r="G33" s="62">
        <v>63.1</v>
      </c>
      <c r="I33" s="22">
        <v>5</v>
      </c>
      <c r="J33" s="59">
        <v>83.3</v>
      </c>
      <c r="K33" s="22">
        <v>79</v>
      </c>
      <c r="L33" s="59">
        <v>74.5</v>
      </c>
      <c r="M33" s="22">
        <v>84</v>
      </c>
      <c r="N33" s="59">
        <v>75</v>
      </c>
      <c r="P33" s="22">
        <v>7</v>
      </c>
      <c r="Q33" s="18">
        <v>53.8</v>
      </c>
      <c r="R33" s="22">
        <v>89</v>
      </c>
      <c r="S33" s="18">
        <v>67.9</v>
      </c>
      <c r="T33" s="22">
        <v>96</v>
      </c>
      <c r="U33" s="18">
        <v>66.7</v>
      </c>
    </row>
    <row r="34" spans="1:21" s="7" customFormat="1" ht="11.25">
      <c r="A34" s="60" t="s">
        <v>61</v>
      </c>
      <c r="B34" s="61">
        <v>1</v>
      </c>
      <c r="C34" s="62">
        <v>4.8</v>
      </c>
      <c r="D34" s="61">
        <v>12</v>
      </c>
      <c r="E34" s="62">
        <v>7.7</v>
      </c>
      <c r="F34" s="61">
        <v>13</v>
      </c>
      <c r="G34" s="62">
        <v>7.4</v>
      </c>
      <c r="I34" s="22">
        <v>0</v>
      </c>
      <c r="J34" s="59">
        <v>0</v>
      </c>
      <c r="K34" s="22">
        <v>7</v>
      </c>
      <c r="L34" s="59">
        <v>6.6</v>
      </c>
      <c r="M34" s="22">
        <v>7</v>
      </c>
      <c r="N34" s="59">
        <v>6.2</v>
      </c>
      <c r="P34" s="22">
        <v>0</v>
      </c>
      <c r="Q34" s="18">
        <v>0</v>
      </c>
      <c r="R34" s="22">
        <v>10</v>
      </c>
      <c r="S34" s="18">
        <v>7.6</v>
      </c>
      <c r="T34" s="22">
        <v>10</v>
      </c>
      <c r="U34" s="18">
        <v>6.9</v>
      </c>
    </row>
    <row r="35" spans="1:21" s="7" customFormat="1" ht="11.25">
      <c r="A35" s="60" t="s">
        <v>62</v>
      </c>
      <c r="B35" s="61">
        <v>5</v>
      </c>
      <c r="C35" s="62">
        <v>23.8</v>
      </c>
      <c r="D35" s="61">
        <v>40</v>
      </c>
      <c r="E35" s="62">
        <v>25.8</v>
      </c>
      <c r="F35" s="61">
        <v>45</v>
      </c>
      <c r="G35" s="62">
        <v>25.6</v>
      </c>
      <c r="I35" s="22">
        <v>1</v>
      </c>
      <c r="J35" s="59">
        <v>16.7</v>
      </c>
      <c r="K35" s="22">
        <v>17</v>
      </c>
      <c r="L35" s="59">
        <v>16</v>
      </c>
      <c r="M35" s="22">
        <v>18</v>
      </c>
      <c r="N35" s="59">
        <v>16.1</v>
      </c>
      <c r="P35" s="22">
        <v>6</v>
      </c>
      <c r="Q35" s="18">
        <v>46.1</v>
      </c>
      <c r="R35" s="22">
        <v>25</v>
      </c>
      <c r="S35" s="18">
        <v>19.1</v>
      </c>
      <c r="T35" s="22">
        <v>31</v>
      </c>
      <c r="U35" s="18">
        <v>21.5</v>
      </c>
    </row>
    <row r="36" spans="1:21" s="7" customFormat="1" ht="11.25">
      <c r="A36" s="60" t="s">
        <v>63</v>
      </c>
      <c r="B36" s="61">
        <v>0</v>
      </c>
      <c r="C36" s="62">
        <v>0</v>
      </c>
      <c r="D36" s="61">
        <v>0</v>
      </c>
      <c r="E36" s="62">
        <v>0</v>
      </c>
      <c r="F36" s="61">
        <v>0</v>
      </c>
      <c r="G36" s="62">
        <v>0</v>
      </c>
      <c r="I36" s="22">
        <v>0</v>
      </c>
      <c r="J36" s="59">
        <v>0</v>
      </c>
      <c r="K36" s="22">
        <v>1</v>
      </c>
      <c r="L36" s="59">
        <v>1</v>
      </c>
      <c r="M36" s="22">
        <v>1</v>
      </c>
      <c r="N36" s="59">
        <v>1</v>
      </c>
      <c r="P36" s="22">
        <v>0</v>
      </c>
      <c r="Q36" s="18">
        <v>0</v>
      </c>
      <c r="R36" s="22">
        <v>2</v>
      </c>
      <c r="S36" s="18">
        <v>1.5</v>
      </c>
      <c r="T36" s="22">
        <v>2</v>
      </c>
      <c r="U36" s="18">
        <v>1.4</v>
      </c>
    </row>
    <row r="37" spans="1:21" s="7" customFormat="1" ht="11.25">
      <c r="A37" s="60" t="s">
        <v>64</v>
      </c>
      <c r="B37" s="61">
        <v>0</v>
      </c>
      <c r="C37" s="62">
        <v>0</v>
      </c>
      <c r="D37" s="61">
        <v>2</v>
      </c>
      <c r="E37" s="62">
        <v>1.3</v>
      </c>
      <c r="F37" s="61">
        <v>2</v>
      </c>
      <c r="G37" s="62">
        <v>1.1</v>
      </c>
      <c r="I37" s="22">
        <v>0</v>
      </c>
      <c r="J37" s="59">
        <v>0</v>
      </c>
      <c r="K37" s="22">
        <v>0</v>
      </c>
      <c r="L37" s="59">
        <v>0</v>
      </c>
      <c r="M37" s="22">
        <v>0</v>
      </c>
      <c r="N37" s="59">
        <v>0</v>
      </c>
      <c r="P37" s="22">
        <v>0</v>
      </c>
      <c r="Q37" s="18">
        <v>0</v>
      </c>
      <c r="R37" s="22">
        <v>2</v>
      </c>
      <c r="S37" s="18">
        <v>1.5</v>
      </c>
      <c r="T37" s="22">
        <v>2</v>
      </c>
      <c r="U37" s="18">
        <v>1.4</v>
      </c>
    </row>
    <row r="38" spans="1:21" s="7" customFormat="1" ht="11.25">
      <c r="A38" s="60" t="s">
        <v>65</v>
      </c>
      <c r="B38" s="61">
        <v>1</v>
      </c>
      <c r="C38" s="62">
        <v>4.8</v>
      </c>
      <c r="D38" s="61">
        <v>4</v>
      </c>
      <c r="E38" s="62">
        <v>2.6</v>
      </c>
      <c r="F38" s="61">
        <v>5</v>
      </c>
      <c r="G38" s="62">
        <v>2.8</v>
      </c>
      <c r="I38" s="22">
        <v>0</v>
      </c>
      <c r="J38" s="59">
        <v>0</v>
      </c>
      <c r="K38" s="22">
        <v>2</v>
      </c>
      <c r="L38" s="59">
        <v>1.9</v>
      </c>
      <c r="M38" s="22">
        <v>2</v>
      </c>
      <c r="N38" s="59">
        <v>1.8</v>
      </c>
      <c r="P38" s="22">
        <v>0</v>
      </c>
      <c r="Q38" s="18">
        <v>0</v>
      </c>
      <c r="R38" s="22">
        <v>1</v>
      </c>
      <c r="S38" s="18">
        <v>0.8</v>
      </c>
      <c r="T38" s="22">
        <v>1</v>
      </c>
      <c r="U38" s="18">
        <v>0.7</v>
      </c>
    </row>
    <row r="39" spans="1:21" s="7" customFormat="1" ht="11.25">
      <c r="A39" s="60" t="s">
        <v>66</v>
      </c>
      <c r="B39" s="61">
        <v>0</v>
      </c>
      <c r="C39" s="62">
        <v>0</v>
      </c>
      <c r="D39" s="61">
        <v>0</v>
      </c>
      <c r="E39" s="62">
        <v>0</v>
      </c>
      <c r="F39" s="61">
        <v>0</v>
      </c>
      <c r="G39" s="62">
        <v>0</v>
      </c>
      <c r="I39" s="22">
        <v>0</v>
      </c>
      <c r="J39" s="59">
        <v>0</v>
      </c>
      <c r="K39" s="22">
        <v>0</v>
      </c>
      <c r="L39" s="59">
        <v>0</v>
      </c>
      <c r="M39" s="22">
        <v>0</v>
      </c>
      <c r="N39" s="59">
        <v>0</v>
      </c>
      <c r="P39" s="22">
        <v>0</v>
      </c>
      <c r="Q39" s="18">
        <v>0</v>
      </c>
      <c r="R39" s="22">
        <v>2</v>
      </c>
      <c r="S39" s="18">
        <v>1.5</v>
      </c>
      <c r="T39" s="22">
        <v>2</v>
      </c>
      <c r="U39" s="18">
        <v>1.4</v>
      </c>
    </row>
    <row r="40" spans="1:21" s="7" customFormat="1" ht="11.25">
      <c r="A40" s="13" t="s">
        <v>34</v>
      </c>
      <c r="B40" s="62">
        <v>21</v>
      </c>
      <c r="C40" s="62">
        <v>100</v>
      </c>
      <c r="D40" s="62">
        <v>155</v>
      </c>
      <c r="E40" s="62">
        <v>100</v>
      </c>
      <c r="F40" s="62">
        <v>176</v>
      </c>
      <c r="G40" s="62">
        <v>100</v>
      </c>
      <c r="H40" s="15"/>
      <c r="I40" s="59">
        <v>6</v>
      </c>
      <c r="J40" s="59">
        <v>100</v>
      </c>
      <c r="K40" s="59">
        <v>106</v>
      </c>
      <c r="L40" s="59">
        <v>100</v>
      </c>
      <c r="M40" s="59">
        <v>112</v>
      </c>
      <c r="N40" s="59">
        <v>100</v>
      </c>
      <c r="P40" s="18">
        <v>13</v>
      </c>
      <c r="Q40" s="18">
        <v>100</v>
      </c>
      <c r="R40" s="18">
        <f>SUM(R33:R39)</f>
        <v>131</v>
      </c>
      <c r="S40" s="18">
        <v>100</v>
      </c>
      <c r="T40" s="18">
        <f>SUM(T33:T39)</f>
        <v>144</v>
      </c>
      <c r="U40" s="18">
        <v>100</v>
      </c>
    </row>
    <row r="41" s="7" customFormat="1" ht="11.25"/>
    <row r="42" spans="2:21" s="7" customFormat="1" ht="11.25">
      <c r="B42" s="34" t="s">
        <v>71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</row>
    <row r="43" spans="2:21" s="7" customFormat="1" ht="11.25">
      <c r="B43" s="47">
        <v>2002</v>
      </c>
      <c r="C43" s="48"/>
      <c r="D43" s="48"/>
      <c r="E43" s="48"/>
      <c r="F43" s="48"/>
      <c r="G43" s="49"/>
      <c r="I43" s="50">
        <v>2003</v>
      </c>
      <c r="J43" s="51"/>
      <c r="K43" s="51"/>
      <c r="L43" s="51"/>
      <c r="M43" s="51"/>
      <c r="N43" s="52"/>
      <c r="P43" s="47">
        <v>2004</v>
      </c>
      <c r="Q43" s="48"/>
      <c r="R43" s="48"/>
      <c r="S43" s="48"/>
      <c r="T43" s="48"/>
      <c r="U43" s="49"/>
    </row>
    <row r="44" spans="1:21" s="7" customFormat="1" ht="11.25">
      <c r="A44" s="13" t="s">
        <v>59</v>
      </c>
      <c r="B44" s="53" t="s">
        <v>40</v>
      </c>
      <c r="C44" s="54"/>
      <c r="D44" s="53" t="s">
        <v>72</v>
      </c>
      <c r="E44" s="54"/>
      <c r="F44" s="53" t="s">
        <v>34</v>
      </c>
      <c r="G44" s="36"/>
      <c r="I44" s="55" t="s">
        <v>40</v>
      </c>
      <c r="J44" s="56"/>
      <c r="K44" s="55" t="s">
        <v>72</v>
      </c>
      <c r="L44" s="56"/>
      <c r="M44" s="55" t="s">
        <v>34</v>
      </c>
      <c r="N44" s="57"/>
      <c r="P44" s="53" t="s">
        <v>40</v>
      </c>
      <c r="Q44" s="54"/>
      <c r="R44" s="53" t="s">
        <v>72</v>
      </c>
      <c r="S44" s="54"/>
      <c r="T44" s="53" t="s">
        <v>34</v>
      </c>
      <c r="U44" s="36"/>
    </row>
    <row r="45" spans="1:21" s="7" customFormat="1" ht="11.25">
      <c r="A45" s="58"/>
      <c r="B45" s="17" t="s">
        <v>30</v>
      </c>
      <c r="C45" s="18" t="s">
        <v>31</v>
      </c>
      <c r="D45" s="17" t="s">
        <v>30</v>
      </c>
      <c r="E45" s="18" t="s">
        <v>31</v>
      </c>
      <c r="F45" s="17" t="s">
        <v>30</v>
      </c>
      <c r="G45" s="18" t="s">
        <v>31</v>
      </c>
      <c r="I45" s="17" t="s">
        <v>30</v>
      </c>
      <c r="J45" s="59" t="s">
        <v>31</v>
      </c>
      <c r="K45" s="17" t="s">
        <v>30</v>
      </c>
      <c r="L45" s="59" t="s">
        <v>31</v>
      </c>
      <c r="M45" s="17" t="s">
        <v>30</v>
      </c>
      <c r="N45" s="59" t="s">
        <v>31</v>
      </c>
      <c r="P45" s="17" t="s">
        <v>30</v>
      </c>
      <c r="Q45" s="18" t="s">
        <v>31</v>
      </c>
      <c r="R45" s="17" t="s">
        <v>30</v>
      </c>
      <c r="S45" s="18" t="s">
        <v>31</v>
      </c>
      <c r="T45" s="17" t="s">
        <v>30</v>
      </c>
      <c r="U45" s="18" t="s">
        <v>31</v>
      </c>
    </row>
    <row r="46" spans="1:21" s="7" customFormat="1" ht="11.25">
      <c r="A46" s="60" t="s">
        <v>60</v>
      </c>
      <c r="B46" s="61">
        <v>107</v>
      </c>
      <c r="C46" s="62">
        <v>66.4</v>
      </c>
      <c r="D46" s="61">
        <v>4</v>
      </c>
      <c r="E46" s="62">
        <v>26.7</v>
      </c>
      <c r="F46" s="61">
        <v>111</v>
      </c>
      <c r="G46" s="62">
        <v>63.1</v>
      </c>
      <c r="I46" s="22">
        <v>70</v>
      </c>
      <c r="J46" s="59">
        <v>76.9</v>
      </c>
      <c r="K46" s="22">
        <v>14</v>
      </c>
      <c r="L46" s="59">
        <v>66.7</v>
      </c>
      <c r="M46" s="22">
        <v>84</v>
      </c>
      <c r="N46" s="59">
        <v>75</v>
      </c>
      <c r="P46" s="22">
        <v>77</v>
      </c>
      <c r="Q46" s="18">
        <v>65.8</v>
      </c>
      <c r="R46" s="22">
        <v>19</v>
      </c>
      <c r="S46" s="18">
        <v>70.4</v>
      </c>
      <c r="T46" s="22">
        <v>96</v>
      </c>
      <c r="U46" s="18">
        <v>66.7</v>
      </c>
    </row>
    <row r="47" spans="1:21" s="7" customFormat="1" ht="11.25">
      <c r="A47" s="60" t="s">
        <v>61</v>
      </c>
      <c r="B47" s="61">
        <v>11</v>
      </c>
      <c r="C47" s="62">
        <v>6.8</v>
      </c>
      <c r="D47" s="61">
        <v>2</v>
      </c>
      <c r="E47" s="62">
        <v>13.3</v>
      </c>
      <c r="F47" s="61">
        <v>13</v>
      </c>
      <c r="G47" s="62">
        <v>7.4</v>
      </c>
      <c r="I47" s="22">
        <v>6</v>
      </c>
      <c r="J47" s="59">
        <v>6.6</v>
      </c>
      <c r="K47" s="22">
        <v>1</v>
      </c>
      <c r="L47" s="59">
        <v>4.8</v>
      </c>
      <c r="M47" s="22">
        <v>7</v>
      </c>
      <c r="N47" s="59">
        <v>6.2</v>
      </c>
      <c r="P47" s="22">
        <v>8</v>
      </c>
      <c r="Q47" s="18">
        <v>6.8</v>
      </c>
      <c r="R47" s="22">
        <v>2</v>
      </c>
      <c r="S47" s="18">
        <v>7.4</v>
      </c>
      <c r="T47" s="22">
        <v>10</v>
      </c>
      <c r="U47" s="18">
        <v>6.9</v>
      </c>
    </row>
    <row r="48" spans="1:21" s="7" customFormat="1" ht="11.25">
      <c r="A48" s="60" t="s">
        <v>62</v>
      </c>
      <c r="B48" s="61">
        <v>38</v>
      </c>
      <c r="C48" s="62">
        <v>23.6</v>
      </c>
      <c r="D48" s="61">
        <v>7</v>
      </c>
      <c r="E48" s="62">
        <v>46.7</v>
      </c>
      <c r="F48" s="61">
        <v>45</v>
      </c>
      <c r="G48" s="62">
        <v>25.6</v>
      </c>
      <c r="I48" s="22">
        <v>12</v>
      </c>
      <c r="J48" s="59">
        <v>13.2</v>
      </c>
      <c r="K48" s="22">
        <v>6</v>
      </c>
      <c r="L48" s="59">
        <v>28.6</v>
      </c>
      <c r="M48" s="22">
        <v>18</v>
      </c>
      <c r="N48" s="59">
        <v>16.1</v>
      </c>
      <c r="P48" s="22">
        <v>26</v>
      </c>
      <c r="Q48" s="18">
        <v>22.2</v>
      </c>
      <c r="R48" s="22">
        <v>5</v>
      </c>
      <c r="S48" s="18">
        <v>18.5</v>
      </c>
      <c r="T48" s="22">
        <v>31</v>
      </c>
      <c r="U48" s="18">
        <v>21.5</v>
      </c>
    </row>
    <row r="49" spans="1:21" s="7" customFormat="1" ht="11.25">
      <c r="A49" s="60" t="s">
        <v>63</v>
      </c>
      <c r="B49" s="61">
        <v>0</v>
      </c>
      <c r="C49" s="62">
        <v>0</v>
      </c>
      <c r="D49" s="61">
        <v>0</v>
      </c>
      <c r="E49" s="62">
        <v>0</v>
      </c>
      <c r="F49" s="61">
        <v>0</v>
      </c>
      <c r="G49" s="62">
        <v>0</v>
      </c>
      <c r="I49" s="22">
        <v>1</v>
      </c>
      <c r="J49" s="59">
        <v>1.1</v>
      </c>
      <c r="K49" s="22">
        <v>0</v>
      </c>
      <c r="L49" s="59">
        <v>0</v>
      </c>
      <c r="M49" s="22">
        <v>1</v>
      </c>
      <c r="N49" s="59">
        <v>1</v>
      </c>
      <c r="P49" s="22">
        <v>2</v>
      </c>
      <c r="Q49" s="18">
        <v>1.7</v>
      </c>
      <c r="R49" s="22">
        <v>0</v>
      </c>
      <c r="S49" s="18">
        <v>0</v>
      </c>
      <c r="T49" s="22">
        <v>2</v>
      </c>
      <c r="U49" s="18">
        <v>1.4</v>
      </c>
    </row>
    <row r="50" spans="1:21" s="7" customFormat="1" ht="11.25">
      <c r="A50" s="60" t="s">
        <v>64</v>
      </c>
      <c r="B50" s="61">
        <v>0</v>
      </c>
      <c r="C50" s="62">
        <v>0</v>
      </c>
      <c r="D50" s="61">
        <v>2</v>
      </c>
      <c r="E50" s="62">
        <v>13.3</v>
      </c>
      <c r="F50" s="61">
        <v>2</v>
      </c>
      <c r="G50" s="62">
        <v>1.1</v>
      </c>
      <c r="I50" s="22">
        <v>2</v>
      </c>
      <c r="J50" s="59">
        <v>2.2</v>
      </c>
      <c r="K50" s="22">
        <v>0</v>
      </c>
      <c r="L50" s="59">
        <v>0</v>
      </c>
      <c r="M50" s="22">
        <v>0</v>
      </c>
      <c r="N50" s="59">
        <v>0</v>
      </c>
      <c r="P50" s="22">
        <v>1</v>
      </c>
      <c r="Q50" s="18">
        <v>0.8</v>
      </c>
      <c r="R50" s="22">
        <v>1</v>
      </c>
      <c r="S50" s="18">
        <v>3.7</v>
      </c>
      <c r="T50" s="22">
        <v>2</v>
      </c>
      <c r="U50" s="18">
        <v>1.4</v>
      </c>
    </row>
    <row r="51" spans="1:21" s="7" customFormat="1" ht="11.25">
      <c r="A51" s="60" t="s">
        <v>65</v>
      </c>
      <c r="B51" s="61">
        <v>5</v>
      </c>
      <c r="C51" s="62">
        <v>3.1</v>
      </c>
      <c r="D51" s="61">
        <v>0</v>
      </c>
      <c r="E51" s="62">
        <v>0</v>
      </c>
      <c r="F51" s="61">
        <v>5</v>
      </c>
      <c r="G51" s="62">
        <v>2.8</v>
      </c>
      <c r="I51" s="22">
        <v>0</v>
      </c>
      <c r="J51" s="59">
        <v>0</v>
      </c>
      <c r="K51" s="22">
        <v>0</v>
      </c>
      <c r="L51" s="59">
        <v>0</v>
      </c>
      <c r="M51" s="22">
        <v>2</v>
      </c>
      <c r="N51" s="59">
        <v>1.8</v>
      </c>
      <c r="P51" s="22">
        <v>1</v>
      </c>
      <c r="Q51" s="18">
        <v>0.8</v>
      </c>
      <c r="R51" s="22">
        <v>0</v>
      </c>
      <c r="S51" s="18">
        <v>0</v>
      </c>
      <c r="T51" s="22">
        <v>1</v>
      </c>
      <c r="U51" s="18">
        <v>0.7</v>
      </c>
    </row>
    <row r="52" spans="1:21" s="7" customFormat="1" ht="11.25">
      <c r="A52" s="60" t="s">
        <v>66</v>
      </c>
      <c r="B52" s="61">
        <v>0</v>
      </c>
      <c r="C52" s="62">
        <v>0</v>
      </c>
      <c r="D52" s="61">
        <v>0</v>
      </c>
      <c r="E52" s="62">
        <v>0</v>
      </c>
      <c r="F52" s="61">
        <v>0</v>
      </c>
      <c r="G52" s="62">
        <v>0</v>
      </c>
      <c r="I52" s="22">
        <v>0</v>
      </c>
      <c r="J52" s="59">
        <v>0</v>
      </c>
      <c r="K52" s="22">
        <v>0</v>
      </c>
      <c r="L52" s="59">
        <v>0</v>
      </c>
      <c r="M52" s="22">
        <v>0</v>
      </c>
      <c r="N52" s="59">
        <v>0</v>
      </c>
      <c r="P52" s="22">
        <v>2</v>
      </c>
      <c r="Q52" s="18">
        <v>1.7</v>
      </c>
      <c r="R52" s="22">
        <v>0</v>
      </c>
      <c r="S52" s="18">
        <v>0</v>
      </c>
      <c r="T52" s="22">
        <v>2</v>
      </c>
      <c r="U52" s="18">
        <v>1.4</v>
      </c>
    </row>
    <row r="53" spans="1:21" s="7" customFormat="1" ht="11.25">
      <c r="A53" s="13" t="s">
        <v>34</v>
      </c>
      <c r="B53" s="62">
        <v>161</v>
      </c>
      <c r="C53" s="62">
        <v>100</v>
      </c>
      <c r="D53" s="62">
        <v>15</v>
      </c>
      <c r="E53" s="62">
        <v>100</v>
      </c>
      <c r="F53" s="62">
        <v>176</v>
      </c>
      <c r="G53" s="62">
        <v>100</v>
      </c>
      <c r="H53" s="15"/>
      <c r="I53" s="59">
        <v>91</v>
      </c>
      <c r="J53" s="59">
        <v>100</v>
      </c>
      <c r="K53" s="59">
        <v>21</v>
      </c>
      <c r="L53" s="59">
        <v>100</v>
      </c>
      <c r="M53" s="59">
        <v>112</v>
      </c>
      <c r="N53" s="59">
        <v>100</v>
      </c>
      <c r="P53" s="18">
        <f>SUM(P46:P52)</f>
        <v>117</v>
      </c>
      <c r="Q53" s="18">
        <v>100</v>
      </c>
      <c r="R53" s="18">
        <f>SUM(R46:R52)</f>
        <v>27</v>
      </c>
      <c r="S53" s="18">
        <v>100</v>
      </c>
      <c r="T53" s="18">
        <v>144</v>
      </c>
      <c r="U53" s="18">
        <v>100</v>
      </c>
    </row>
    <row r="54" s="7" customFormat="1" ht="11.25"/>
    <row r="55" s="7" customFormat="1" ht="11.25"/>
    <row r="56" spans="2:27" s="7" customFormat="1" ht="11.25">
      <c r="B56" s="34" t="s">
        <v>73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</row>
    <row r="57" spans="2:27" s="7" customFormat="1" ht="11.25">
      <c r="B57" s="47">
        <v>2002</v>
      </c>
      <c r="C57" s="48"/>
      <c r="D57" s="48"/>
      <c r="E57" s="48"/>
      <c r="F57" s="48"/>
      <c r="G57" s="48"/>
      <c r="H57" s="79"/>
      <c r="I57" s="80"/>
      <c r="K57" s="50">
        <v>2003</v>
      </c>
      <c r="L57" s="51"/>
      <c r="M57" s="51"/>
      <c r="N57" s="51"/>
      <c r="O57" s="51"/>
      <c r="P57" s="51"/>
      <c r="Q57" s="81"/>
      <c r="R57" s="82"/>
      <c r="T57" s="47">
        <v>2004</v>
      </c>
      <c r="U57" s="48"/>
      <c r="V57" s="48"/>
      <c r="W57" s="48"/>
      <c r="X57" s="48"/>
      <c r="Y57" s="48"/>
      <c r="Z57" s="79"/>
      <c r="AA57" s="80"/>
    </row>
    <row r="58" spans="1:27" s="7" customFormat="1" ht="11.25">
      <c r="A58" s="13" t="s">
        <v>59</v>
      </c>
      <c r="B58" s="53" t="s">
        <v>74</v>
      </c>
      <c r="C58" s="54"/>
      <c r="D58" s="53" t="s">
        <v>75</v>
      </c>
      <c r="E58" s="54"/>
      <c r="F58" s="53" t="s">
        <v>76</v>
      </c>
      <c r="G58" s="36"/>
      <c r="H58" s="53" t="s">
        <v>34</v>
      </c>
      <c r="I58" s="36"/>
      <c r="K58" s="55" t="s">
        <v>74</v>
      </c>
      <c r="L58" s="56"/>
      <c r="M58" s="55" t="s">
        <v>75</v>
      </c>
      <c r="N58" s="56"/>
      <c r="O58" s="55" t="s">
        <v>76</v>
      </c>
      <c r="P58" s="57"/>
      <c r="Q58" s="55" t="s">
        <v>34</v>
      </c>
      <c r="R58" s="57"/>
      <c r="T58" s="53" t="s">
        <v>74</v>
      </c>
      <c r="U58" s="54"/>
      <c r="V58" s="53" t="s">
        <v>75</v>
      </c>
      <c r="W58" s="54"/>
      <c r="X58" s="53" t="s">
        <v>76</v>
      </c>
      <c r="Y58" s="36"/>
      <c r="Z58" s="53" t="s">
        <v>34</v>
      </c>
      <c r="AA58" s="36"/>
    </row>
    <row r="59" spans="1:27" s="7" customFormat="1" ht="11.25">
      <c r="A59" s="58"/>
      <c r="B59" s="17" t="s">
        <v>30</v>
      </c>
      <c r="C59" s="18" t="s">
        <v>31</v>
      </c>
      <c r="D59" s="17" t="s">
        <v>30</v>
      </c>
      <c r="E59" s="18" t="s">
        <v>31</v>
      </c>
      <c r="F59" s="17" t="s">
        <v>30</v>
      </c>
      <c r="G59" s="18" t="s">
        <v>31</v>
      </c>
      <c r="H59" s="17" t="s">
        <v>30</v>
      </c>
      <c r="I59" s="18" t="s">
        <v>31</v>
      </c>
      <c r="K59" s="17" t="s">
        <v>30</v>
      </c>
      <c r="L59" s="59" t="s">
        <v>31</v>
      </c>
      <c r="M59" s="17" t="s">
        <v>30</v>
      </c>
      <c r="N59" s="59" t="s">
        <v>31</v>
      </c>
      <c r="O59" s="17" t="s">
        <v>30</v>
      </c>
      <c r="P59" s="59" t="s">
        <v>31</v>
      </c>
      <c r="Q59" s="17" t="s">
        <v>30</v>
      </c>
      <c r="R59" s="59" t="s">
        <v>31</v>
      </c>
      <c r="T59" s="17" t="s">
        <v>30</v>
      </c>
      <c r="U59" s="18" t="s">
        <v>31</v>
      </c>
      <c r="V59" s="17" t="s">
        <v>30</v>
      </c>
      <c r="W59" s="18" t="s">
        <v>31</v>
      </c>
      <c r="X59" s="17" t="s">
        <v>30</v>
      </c>
      <c r="Y59" s="18" t="s">
        <v>31</v>
      </c>
      <c r="Z59" s="17" t="s">
        <v>30</v>
      </c>
      <c r="AA59" s="18" t="s">
        <v>31</v>
      </c>
    </row>
    <row r="60" spans="1:27" s="7" customFormat="1" ht="11.25">
      <c r="A60" s="60" t="s">
        <v>60</v>
      </c>
      <c r="B60" s="83">
        <v>103</v>
      </c>
      <c r="C60" s="84">
        <v>69.1</v>
      </c>
      <c r="D60" s="83">
        <v>7</v>
      </c>
      <c r="E60" s="84">
        <v>26.9</v>
      </c>
      <c r="F60" s="83">
        <v>1</v>
      </c>
      <c r="G60" s="84">
        <v>100</v>
      </c>
      <c r="H60" s="83">
        <v>111</v>
      </c>
      <c r="I60" s="84">
        <v>63.1</v>
      </c>
      <c r="K60" s="22">
        <v>71</v>
      </c>
      <c r="L60" s="59">
        <v>78</v>
      </c>
      <c r="M60" s="22">
        <v>13</v>
      </c>
      <c r="N60" s="59">
        <v>61.9</v>
      </c>
      <c r="O60" s="22">
        <v>0</v>
      </c>
      <c r="P60" s="59">
        <v>0</v>
      </c>
      <c r="Q60" s="22">
        <v>84</v>
      </c>
      <c r="R60" s="59">
        <v>75</v>
      </c>
      <c r="T60" s="22">
        <v>82</v>
      </c>
      <c r="U60" s="18">
        <v>67.2</v>
      </c>
      <c r="V60" s="22">
        <v>14</v>
      </c>
      <c r="W60" s="18">
        <v>63.6</v>
      </c>
      <c r="X60" s="22">
        <v>0</v>
      </c>
      <c r="Y60" s="18">
        <v>0</v>
      </c>
      <c r="Z60" s="22">
        <v>96</v>
      </c>
      <c r="AA60" s="18">
        <v>66.7</v>
      </c>
    </row>
    <row r="61" spans="1:27" s="7" customFormat="1" ht="11.25">
      <c r="A61" s="60" t="s">
        <v>61</v>
      </c>
      <c r="B61" s="83">
        <v>10</v>
      </c>
      <c r="C61" s="84">
        <v>6.7</v>
      </c>
      <c r="D61" s="83">
        <v>3</v>
      </c>
      <c r="E61" s="84">
        <v>11.5</v>
      </c>
      <c r="F61" s="83">
        <v>0</v>
      </c>
      <c r="G61" s="84">
        <v>0</v>
      </c>
      <c r="H61" s="83">
        <v>13</v>
      </c>
      <c r="I61" s="84">
        <v>7.4</v>
      </c>
      <c r="K61" s="22">
        <v>6</v>
      </c>
      <c r="L61" s="59">
        <v>6.6</v>
      </c>
      <c r="M61" s="22">
        <v>1</v>
      </c>
      <c r="N61" s="59">
        <v>4.8</v>
      </c>
      <c r="O61" s="22">
        <v>0</v>
      </c>
      <c r="P61" s="59">
        <v>0</v>
      </c>
      <c r="Q61" s="22">
        <v>7</v>
      </c>
      <c r="R61" s="59">
        <v>6.2</v>
      </c>
      <c r="T61" s="22">
        <v>8</v>
      </c>
      <c r="U61" s="18">
        <v>6.6</v>
      </c>
      <c r="V61" s="22">
        <v>2</v>
      </c>
      <c r="W61" s="18">
        <v>9.1</v>
      </c>
      <c r="X61" s="22">
        <v>0</v>
      </c>
      <c r="Y61" s="18">
        <v>0</v>
      </c>
      <c r="Z61" s="22">
        <v>10</v>
      </c>
      <c r="AA61" s="18">
        <v>6.9</v>
      </c>
    </row>
    <row r="62" spans="1:27" s="7" customFormat="1" ht="11.25">
      <c r="A62" s="60" t="s">
        <v>62</v>
      </c>
      <c r="B62" s="83">
        <v>31</v>
      </c>
      <c r="C62" s="84">
        <v>20.8</v>
      </c>
      <c r="D62" s="83">
        <v>14</v>
      </c>
      <c r="E62" s="84">
        <v>53.8</v>
      </c>
      <c r="F62" s="83">
        <v>0</v>
      </c>
      <c r="G62" s="84">
        <v>0</v>
      </c>
      <c r="H62" s="83">
        <v>45</v>
      </c>
      <c r="I62" s="84">
        <v>25.6</v>
      </c>
      <c r="K62" s="22">
        <v>11</v>
      </c>
      <c r="L62" s="59">
        <v>12.1</v>
      </c>
      <c r="M62" s="22">
        <v>7</v>
      </c>
      <c r="N62" s="59">
        <v>33.3</v>
      </c>
      <c r="O62" s="22">
        <v>0</v>
      </c>
      <c r="P62" s="59">
        <v>0</v>
      </c>
      <c r="Q62" s="22">
        <v>18</v>
      </c>
      <c r="R62" s="59">
        <v>16.1</v>
      </c>
      <c r="T62" s="22">
        <v>26</v>
      </c>
      <c r="U62" s="18">
        <v>21.3</v>
      </c>
      <c r="V62" s="22">
        <v>5</v>
      </c>
      <c r="W62" s="18">
        <v>22.7</v>
      </c>
      <c r="X62" s="22">
        <v>0</v>
      </c>
      <c r="Y62" s="18">
        <v>0</v>
      </c>
      <c r="Z62" s="22">
        <v>31</v>
      </c>
      <c r="AA62" s="18">
        <v>21.5</v>
      </c>
    </row>
    <row r="63" spans="1:27" s="7" customFormat="1" ht="11.25">
      <c r="A63" s="60" t="s">
        <v>63</v>
      </c>
      <c r="B63" s="83">
        <v>0</v>
      </c>
      <c r="C63" s="84">
        <v>0</v>
      </c>
      <c r="D63" s="83">
        <v>0</v>
      </c>
      <c r="E63" s="84">
        <v>0</v>
      </c>
      <c r="F63" s="83">
        <v>0</v>
      </c>
      <c r="G63" s="84">
        <v>0</v>
      </c>
      <c r="H63" s="85">
        <v>0</v>
      </c>
      <c r="I63" s="84">
        <v>0</v>
      </c>
      <c r="K63" s="22">
        <v>1</v>
      </c>
      <c r="L63" s="59">
        <v>1.1</v>
      </c>
      <c r="M63" s="22">
        <v>0</v>
      </c>
      <c r="N63" s="59">
        <v>0</v>
      </c>
      <c r="O63" s="22">
        <v>0</v>
      </c>
      <c r="P63" s="59">
        <v>0</v>
      </c>
      <c r="Q63" s="22">
        <v>1</v>
      </c>
      <c r="R63" s="59">
        <v>1</v>
      </c>
      <c r="T63" s="22">
        <v>2</v>
      </c>
      <c r="U63" s="18">
        <v>1.6</v>
      </c>
      <c r="V63" s="22">
        <v>0</v>
      </c>
      <c r="W63" s="18">
        <v>0</v>
      </c>
      <c r="X63" s="22">
        <v>0</v>
      </c>
      <c r="Y63" s="18">
        <v>0</v>
      </c>
      <c r="Z63" s="22">
        <v>2</v>
      </c>
      <c r="AA63" s="18">
        <v>1.4</v>
      </c>
    </row>
    <row r="64" spans="1:27" s="7" customFormat="1" ht="11.25">
      <c r="A64" s="60" t="s">
        <v>64</v>
      </c>
      <c r="B64" s="83">
        <v>1</v>
      </c>
      <c r="C64" s="84">
        <v>0.7</v>
      </c>
      <c r="D64" s="83">
        <v>1</v>
      </c>
      <c r="E64" s="84">
        <v>3.8</v>
      </c>
      <c r="F64" s="83">
        <v>0</v>
      </c>
      <c r="G64" s="84">
        <v>0</v>
      </c>
      <c r="H64" s="85">
        <v>0</v>
      </c>
      <c r="I64" s="84">
        <v>0</v>
      </c>
      <c r="K64" s="22">
        <v>0</v>
      </c>
      <c r="L64" s="59">
        <v>0</v>
      </c>
      <c r="M64" s="22">
        <v>0</v>
      </c>
      <c r="N64" s="59">
        <v>0</v>
      </c>
      <c r="O64" s="22">
        <v>0</v>
      </c>
      <c r="P64" s="59">
        <v>0</v>
      </c>
      <c r="Q64" s="22">
        <v>0</v>
      </c>
      <c r="R64" s="59">
        <v>0</v>
      </c>
      <c r="T64" s="22">
        <v>2</v>
      </c>
      <c r="U64" s="18">
        <v>1.6</v>
      </c>
      <c r="V64" s="22">
        <v>0</v>
      </c>
      <c r="W64" s="18">
        <v>0</v>
      </c>
      <c r="X64" s="22">
        <v>0</v>
      </c>
      <c r="Y64" s="18">
        <v>0</v>
      </c>
      <c r="Z64" s="22">
        <v>2</v>
      </c>
      <c r="AA64" s="18">
        <v>1.4</v>
      </c>
    </row>
    <row r="65" spans="1:27" s="7" customFormat="1" ht="11.25">
      <c r="A65" s="60" t="s">
        <v>65</v>
      </c>
      <c r="B65" s="83">
        <v>4</v>
      </c>
      <c r="C65" s="84">
        <v>2.7</v>
      </c>
      <c r="D65" s="83">
        <v>1</v>
      </c>
      <c r="E65" s="84">
        <v>3.8</v>
      </c>
      <c r="F65" s="83">
        <v>0</v>
      </c>
      <c r="G65" s="84">
        <v>0</v>
      </c>
      <c r="H65" s="83">
        <v>5</v>
      </c>
      <c r="I65" s="84">
        <v>2.8</v>
      </c>
      <c r="K65" s="22">
        <v>2</v>
      </c>
      <c r="L65" s="59">
        <v>2.2</v>
      </c>
      <c r="M65" s="22">
        <v>0</v>
      </c>
      <c r="N65" s="59">
        <v>0</v>
      </c>
      <c r="O65" s="22">
        <v>0</v>
      </c>
      <c r="P65" s="59">
        <v>0</v>
      </c>
      <c r="Q65" s="22">
        <v>2</v>
      </c>
      <c r="R65" s="59">
        <v>1.8</v>
      </c>
      <c r="T65" s="22">
        <v>1</v>
      </c>
      <c r="U65" s="18">
        <v>0.8</v>
      </c>
      <c r="V65" s="22">
        <v>0</v>
      </c>
      <c r="W65" s="18">
        <v>0</v>
      </c>
      <c r="X65" s="22">
        <v>0</v>
      </c>
      <c r="Y65" s="18">
        <v>0</v>
      </c>
      <c r="Z65" s="22">
        <v>1</v>
      </c>
      <c r="AA65" s="18">
        <v>0.7</v>
      </c>
    </row>
    <row r="66" spans="1:27" s="7" customFormat="1" ht="11.25">
      <c r="A66" s="60" t="s">
        <v>66</v>
      </c>
      <c r="B66" s="83">
        <v>0</v>
      </c>
      <c r="C66" s="84">
        <v>0</v>
      </c>
      <c r="D66" s="83">
        <v>0</v>
      </c>
      <c r="E66" s="84">
        <v>0</v>
      </c>
      <c r="F66" s="83">
        <v>0</v>
      </c>
      <c r="G66" s="84">
        <v>0</v>
      </c>
      <c r="H66" s="83">
        <v>0</v>
      </c>
      <c r="I66" s="84">
        <v>0</v>
      </c>
      <c r="K66" s="22">
        <v>0</v>
      </c>
      <c r="L66" s="59">
        <v>0</v>
      </c>
      <c r="M66" s="22">
        <v>0</v>
      </c>
      <c r="N66" s="59">
        <v>0</v>
      </c>
      <c r="O66" s="22">
        <v>0</v>
      </c>
      <c r="P66" s="59">
        <v>0</v>
      </c>
      <c r="Q66" s="22">
        <v>0</v>
      </c>
      <c r="R66" s="59">
        <v>0</v>
      </c>
      <c r="T66" s="22">
        <v>1</v>
      </c>
      <c r="U66" s="18">
        <v>0.8</v>
      </c>
      <c r="V66" s="22">
        <v>1</v>
      </c>
      <c r="W66" s="18">
        <v>4.5</v>
      </c>
      <c r="X66" s="22">
        <v>0</v>
      </c>
      <c r="Y66" s="18">
        <v>0</v>
      </c>
      <c r="Z66" s="22">
        <v>2</v>
      </c>
      <c r="AA66" s="18">
        <v>1.4</v>
      </c>
    </row>
    <row r="67" spans="1:27" s="7" customFormat="1" ht="11.25">
      <c r="A67" s="13" t="s">
        <v>34</v>
      </c>
      <c r="B67" s="84">
        <v>149</v>
      </c>
      <c r="C67" s="84">
        <v>100</v>
      </c>
      <c r="D67" s="84">
        <v>26</v>
      </c>
      <c r="E67" s="84">
        <v>100</v>
      </c>
      <c r="F67" s="84">
        <v>1</v>
      </c>
      <c r="G67" s="84">
        <v>100</v>
      </c>
      <c r="H67" s="84">
        <v>176</v>
      </c>
      <c r="I67" s="84">
        <v>100</v>
      </c>
      <c r="J67" s="15"/>
      <c r="K67" s="59">
        <v>91</v>
      </c>
      <c r="L67" s="59">
        <v>100</v>
      </c>
      <c r="M67" s="59">
        <v>21</v>
      </c>
      <c r="N67" s="59">
        <v>100</v>
      </c>
      <c r="O67" s="59">
        <v>0</v>
      </c>
      <c r="P67" s="59">
        <v>100</v>
      </c>
      <c r="Q67" s="59">
        <v>112</v>
      </c>
      <c r="R67" s="59">
        <v>100</v>
      </c>
      <c r="T67" s="18">
        <v>122</v>
      </c>
      <c r="U67" s="18">
        <v>100</v>
      </c>
      <c r="V67" s="18">
        <v>22</v>
      </c>
      <c r="W67" s="18">
        <v>100</v>
      </c>
      <c r="X67" s="18">
        <v>0</v>
      </c>
      <c r="Y67" s="18">
        <v>100</v>
      </c>
      <c r="Z67" s="18">
        <v>144</v>
      </c>
      <c r="AA67" s="18">
        <v>100</v>
      </c>
    </row>
    <row r="68" s="7" customFormat="1" ht="11.25"/>
    <row r="69" s="7" customFormat="1" ht="11.25"/>
    <row r="70" spans="2:21" s="7" customFormat="1" ht="11.25">
      <c r="B70" s="34" t="s">
        <v>77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</row>
    <row r="71" spans="2:21" s="7" customFormat="1" ht="11.25">
      <c r="B71" s="47">
        <v>2002</v>
      </c>
      <c r="C71" s="48"/>
      <c r="D71" s="48"/>
      <c r="E71" s="48"/>
      <c r="F71" s="48"/>
      <c r="G71" s="49"/>
      <c r="I71" s="50">
        <v>2003</v>
      </c>
      <c r="J71" s="51"/>
      <c r="K71" s="51"/>
      <c r="L71" s="51"/>
      <c r="M71" s="51"/>
      <c r="N71" s="52"/>
      <c r="P71" s="47">
        <v>2004</v>
      </c>
      <c r="Q71" s="48"/>
      <c r="R71" s="48"/>
      <c r="S71" s="48"/>
      <c r="T71" s="48"/>
      <c r="U71" s="49"/>
    </row>
    <row r="72" spans="1:21" s="7" customFormat="1" ht="11.25">
      <c r="A72" s="13" t="s">
        <v>59</v>
      </c>
      <c r="B72" s="53" t="s">
        <v>26</v>
      </c>
      <c r="C72" s="54"/>
      <c r="D72" s="53" t="s">
        <v>78</v>
      </c>
      <c r="E72" s="54"/>
      <c r="F72" s="53" t="s">
        <v>34</v>
      </c>
      <c r="G72" s="36"/>
      <c r="I72" s="55" t="s">
        <v>26</v>
      </c>
      <c r="J72" s="56"/>
      <c r="K72" s="55" t="s">
        <v>78</v>
      </c>
      <c r="L72" s="56"/>
      <c r="M72" s="55" t="s">
        <v>34</v>
      </c>
      <c r="N72" s="57"/>
      <c r="P72" s="53" t="s">
        <v>26</v>
      </c>
      <c r="Q72" s="54"/>
      <c r="R72" s="53" t="s">
        <v>78</v>
      </c>
      <c r="S72" s="54"/>
      <c r="T72" s="53" t="s">
        <v>34</v>
      </c>
      <c r="U72" s="36"/>
    </row>
    <row r="73" spans="1:21" s="7" customFormat="1" ht="11.25">
      <c r="A73" s="58"/>
      <c r="B73" s="17" t="s">
        <v>30</v>
      </c>
      <c r="C73" s="18" t="s">
        <v>31</v>
      </c>
      <c r="D73" s="17" t="s">
        <v>30</v>
      </c>
      <c r="E73" s="18" t="s">
        <v>31</v>
      </c>
      <c r="F73" s="17" t="s">
        <v>30</v>
      </c>
      <c r="G73" s="18" t="s">
        <v>31</v>
      </c>
      <c r="I73" s="17" t="s">
        <v>30</v>
      </c>
      <c r="J73" s="59" t="s">
        <v>31</v>
      </c>
      <c r="K73" s="17" t="s">
        <v>30</v>
      </c>
      <c r="L73" s="59" t="s">
        <v>31</v>
      </c>
      <c r="M73" s="17" t="s">
        <v>30</v>
      </c>
      <c r="N73" s="59" t="s">
        <v>31</v>
      </c>
      <c r="P73" s="17" t="s">
        <v>30</v>
      </c>
      <c r="Q73" s="18" t="s">
        <v>31</v>
      </c>
      <c r="R73" s="17" t="s">
        <v>30</v>
      </c>
      <c r="S73" s="18" t="s">
        <v>31</v>
      </c>
      <c r="T73" s="17" t="s">
        <v>30</v>
      </c>
      <c r="U73" s="18" t="s">
        <v>31</v>
      </c>
    </row>
    <row r="74" spans="1:21" s="7" customFormat="1" ht="11.25">
      <c r="A74" s="60" t="s">
        <v>60</v>
      </c>
      <c r="B74" s="61">
        <v>92</v>
      </c>
      <c r="C74" s="62">
        <v>69.2</v>
      </c>
      <c r="D74" s="61">
        <v>19</v>
      </c>
      <c r="E74" s="62">
        <v>44.2</v>
      </c>
      <c r="F74" s="61">
        <v>111</v>
      </c>
      <c r="G74" s="62">
        <v>63.1</v>
      </c>
      <c r="I74" s="22">
        <v>69</v>
      </c>
      <c r="J74" s="59">
        <v>80.2</v>
      </c>
      <c r="K74" s="22">
        <v>15</v>
      </c>
      <c r="L74" s="59">
        <v>57.7</v>
      </c>
      <c r="M74" s="22">
        <v>84</v>
      </c>
      <c r="N74" s="59">
        <v>75</v>
      </c>
      <c r="P74" s="22">
        <v>72</v>
      </c>
      <c r="Q74" s="18">
        <v>66</v>
      </c>
      <c r="R74" s="22">
        <v>24</v>
      </c>
      <c r="S74" s="18">
        <v>68.6</v>
      </c>
      <c r="T74" s="22">
        <v>96</v>
      </c>
      <c r="U74" s="18">
        <v>66.6</v>
      </c>
    </row>
    <row r="75" spans="1:21" s="7" customFormat="1" ht="11.25">
      <c r="A75" s="60" t="s">
        <v>61</v>
      </c>
      <c r="B75" s="61">
        <v>8</v>
      </c>
      <c r="C75" s="62">
        <v>6</v>
      </c>
      <c r="D75" s="61">
        <v>5</v>
      </c>
      <c r="E75" s="62">
        <v>11.6</v>
      </c>
      <c r="F75" s="61">
        <v>13</v>
      </c>
      <c r="G75" s="62">
        <v>7.4</v>
      </c>
      <c r="I75" s="22">
        <v>6</v>
      </c>
      <c r="J75" s="59">
        <v>7</v>
      </c>
      <c r="K75" s="22">
        <v>1</v>
      </c>
      <c r="L75" s="59">
        <v>3.8</v>
      </c>
      <c r="M75" s="22">
        <v>7</v>
      </c>
      <c r="N75" s="59">
        <v>6.2</v>
      </c>
      <c r="P75" s="22">
        <v>8</v>
      </c>
      <c r="Q75" s="18">
        <v>7.3</v>
      </c>
      <c r="R75" s="22">
        <v>2</v>
      </c>
      <c r="S75" s="18">
        <v>5.7</v>
      </c>
      <c r="T75" s="22">
        <v>10</v>
      </c>
      <c r="U75" s="18">
        <v>6.9</v>
      </c>
    </row>
    <row r="76" spans="1:21" s="7" customFormat="1" ht="11.25">
      <c r="A76" s="60" t="s">
        <v>62</v>
      </c>
      <c r="B76" s="61">
        <v>28</v>
      </c>
      <c r="C76" s="62">
        <v>21</v>
      </c>
      <c r="D76" s="61">
        <v>17</v>
      </c>
      <c r="E76" s="62">
        <v>39.5</v>
      </c>
      <c r="F76" s="61">
        <v>45</v>
      </c>
      <c r="G76" s="62">
        <v>25.6</v>
      </c>
      <c r="I76" s="22">
        <v>9</v>
      </c>
      <c r="J76" s="59">
        <v>10.5</v>
      </c>
      <c r="K76" s="22">
        <v>9</v>
      </c>
      <c r="L76" s="59">
        <v>34.6</v>
      </c>
      <c r="M76" s="22">
        <v>18</v>
      </c>
      <c r="N76" s="59">
        <v>16.1</v>
      </c>
      <c r="P76" s="22">
        <v>23</v>
      </c>
      <c r="Q76" s="18">
        <v>21.1</v>
      </c>
      <c r="R76" s="22">
        <v>8</v>
      </c>
      <c r="S76" s="18">
        <v>22.9</v>
      </c>
      <c r="T76" s="22">
        <v>31</v>
      </c>
      <c r="U76" s="18">
        <v>21.5</v>
      </c>
    </row>
    <row r="77" spans="1:21" s="7" customFormat="1" ht="11.25">
      <c r="A77" s="60" t="s">
        <v>63</v>
      </c>
      <c r="B77" s="61">
        <v>0</v>
      </c>
      <c r="C77" s="62">
        <v>0</v>
      </c>
      <c r="D77" s="61">
        <v>0</v>
      </c>
      <c r="E77" s="62">
        <v>0</v>
      </c>
      <c r="F77" s="61">
        <v>0</v>
      </c>
      <c r="G77" s="62">
        <v>0</v>
      </c>
      <c r="I77" s="22">
        <v>1</v>
      </c>
      <c r="J77" s="59">
        <v>1.2</v>
      </c>
      <c r="K77" s="22">
        <v>0</v>
      </c>
      <c r="L77" s="59">
        <v>0</v>
      </c>
      <c r="M77" s="22">
        <v>1</v>
      </c>
      <c r="N77" s="59">
        <v>0.9</v>
      </c>
      <c r="P77" s="22">
        <v>2</v>
      </c>
      <c r="Q77" s="18">
        <v>1.8</v>
      </c>
      <c r="R77" s="22">
        <v>0</v>
      </c>
      <c r="S77" s="18">
        <v>0</v>
      </c>
      <c r="T77" s="22">
        <v>2</v>
      </c>
      <c r="U77" s="18">
        <v>1.4</v>
      </c>
    </row>
    <row r="78" spans="1:21" s="7" customFormat="1" ht="11.25">
      <c r="A78" s="60" t="s">
        <v>64</v>
      </c>
      <c r="B78" s="61">
        <v>1</v>
      </c>
      <c r="C78" s="62">
        <v>0.7</v>
      </c>
      <c r="D78" s="61">
        <v>1</v>
      </c>
      <c r="E78" s="62">
        <v>2.3</v>
      </c>
      <c r="F78" s="61">
        <v>0</v>
      </c>
      <c r="G78" s="62">
        <v>0</v>
      </c>
      <c r="I78" s="22">
        <v>0</v>
      </c>
      <c r="J78" s="59">
        <v>0</v>
      </c>
      <c r="K78" s="22">
        <v>0</v>
      </c>
      <c r="L78" s="59">
        <v>0</v>
      </c>
      <c r="M78" s="22">
        <v>0</v>
      </c>
      <c r="N78" s="59">
        <v>0</v>
      </c>
      <c r="P78" s="22">
        <v>2</v>
      </c>
      <c r="Q78" s="18">
        <v>1.8</v>
      </c>
      <c r="R78" s="22">
        <v>0</v>
      </c>
      <c r="S78" s="18">
        <v>0</v>
      </c>
      <c r="T78" s="22">
        <v>2</v>
      </c>
      <c r="U78" s="18">
        <v>1.4</v>
      </c>
    </row>
    <row r="79" spans="1:21" s="7" customFormat="1" ht="11.25">
      <c r="A79" s="60" t="s">
        <v>65</v>
      </c>
      <c r="B79" s="61">
        <v>4</v>
      </c>
      <c r="C79" s="62">
        <v>3</v>
      </c>
      <c r="D79" s="61">
        <v>1</v>
      </c>
      <c r="E79" s="62">
        <v>2.3</v>
      </c>
      <c r="F79" s="61">
        <v>5</v>
      </c>
      <c r="G79" s="62">
        <v>2.8</v>
      </c>
      <c r="I79" s="22">
        <v>1</v>
      </c>
      <c r="J79" s="59">
        <v>1.2</v>
      </c>
      <c r="K79" s="22">
        <v>1</v>
      </c>
      <c r="L79" s="59">
        <v>3.8</v>
      </c>
      <c r="M79" s="22">
        <v>2</v>
      </c>
      <c r="N79" s="59">
        <v>1.8</v>
      </c>
      <c r="P79" s="22">
        <v>1</v>
      </c>
      <c r="Q79" s="18">
        <v>0.9</v>
      </c>
      <c r="R79" s="22">
        <v>0</v>
      </c>
      <c r="S79" s="18">
        <v>0</v>
      </c>
      <c r="T79" s="22">
        <v>1</v>
      </c>
      <c r="U79" s="18">
        <v>0.7</v>
      </c>
    </row>
    <row r="80" spans="1:21" s="7" customFormat="1" ht="11.25">
      <c r="A80" s="60" t="s">
        <v>66</v>
      </c>
      <c r="B80" s="61">
        <v>0</v>
      </c>
      <c r="C80" s="62">
        <v>0</v>
      </c>
      <c r="D80" s="61">
        <v>0</v>
      </c>
      <c r="E80" s="62">
        <v>0</v>
      </c>
      <c r="F80" s="61">
        <v>0</v>
      </c>
      <c r="G80" s="62">
        <v>0</v>
      </c>
      <c r="I80" s="22">
        <v>0</v>
      </c>
      <c r="J80" s="59">
        <v>0</v>
      </c>
      <c r="K80" s="22">
        <v>0</v>
      </c>
      <c r="L80" s="59">
        <v>0</v>
      </c>
      <c r="M80" s="22">
        <v>0</v>
      </c>
      <c r="N80" s="59">
        <v>0</v>
      </c>
      <c r="P80" s="22">
        <v>1</v>
      </c>
      <c r="Q80" s="18">
        <v>0.9</v>
      </c>
      <c r="R80" s="22">
        <v>1</v>
      </c>
      <c r="S80" s="18">
        <v>2.9</v>
      </c>
      <c r="T80" s="22">
        <v>2</v>
      </c>
      <c r="U80" s="18">
        <v>1.4</v>
      </c>
    </row>
    <row r="81" spans="1:21" s="7" customFormat="1" ht="11.25">
      <c r="A81" s="13" t="s">
        <v>34</v>
      </c>
      <c r="B81" s="62">
        <v>133</v>
      </c>
      <c r="C81" s="62">
        <v>100</v>
      </c>
      <c r="D81" s="62">
        <v>43</v>
      </c>
      <c r="E81" s="62">
        <v>100</v>
      </c>
      <c r="F81" s="62">
        <v>176</v>
      </c>
      <c r="G81" s="62">
        <v>100</v>
      </c>
      <c r="H81" s="15"/>
      <c r="I81" s="59">
        <f>SUM(I74:I80)</f>
        <v>86</v>
      </c>
      <c r="J81" s="59">
        <v>100</v>
      </c>
      <c r="K81" s="59">
        <v>26</v>
      </c>
      <c r="L81" s="59">
        <v>100</v>
      </c>
      <c r="M81" s="59">
        <v>112</v>
      </c>
      <c r="N81" s="59">
        <v>100</v>
      </c>
      <c r="P81" s="18">
        <f>SUM(P74:P80)</f>
        <v>109</v>
      </c>
      <c r="Q81" s="18">
        <v>100</v>
      </c>
      <c r="R81" s="18">
        <v>35</v>
      </c>
      <c r="S81" s="18">
        <v>100</v>
      </c>
      <c r="T81" s="18">
        <v>144</v>
      </c>
      <c r="U81" s="18">
        <v>100</v>
      </c>
    </row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1.25"/>
    <row r="152" s="7" customFormat="1" ht="11.25"/>
    <row r="153" s="7" customFormat="1" ht="11.25"/>
    <row r="154" s="7" customFormat="1" ht="11.25"/>
    <row r="155" s="7" customFormat="1" ht="11.25"/>
    <row r="156" s="7" customFormat="1" ht="11.25"/>
    <row r="157" s="7" customFormat="1" ht="11.25"/>
    <row r="158" s="7" customFormat="1" ht="11.25"/>
    <row r="159" s="7" customFormat="1" ht="11.25"/>
    <row r="160" s="7" customFormat="1" ht="11.25"/>
    <row r="161" s="7" customFormat="1" ht="11.25"/>
    <row r="162" s="7" customFormat="1" ht="11.25"/>
    <row r="163" s="7" customFormat="1" ht="11.25"/>
    <row r="164" s="7" customFormat="1" ht="11.25"/>
    <row r="165" s="7" customFormat="1" ht="11.25"/>
    <row r="166" s="7" customFormat="1" ht="11.25"/>
    <row r="167" s="7" customFormat="1" ht="11.25"/>
    <row r="168" s="7" customFormat="1" ht="11.25"/>
    <row r="169" s="7" customFormat="1" ht="11.25"/>
    <row r="170" s="7" customFormat="1" ht="11.25"/>
    <row r="171" s="7" customFormat="1" ht="11.25"/>
    <row r="172" s="7" customFormat="1" ht="11.25"/>
    <row r="173" s="7" customFormat="1" ht="11.25"/>
    <row r="174" s="7" customFormat="1" ht="11.25"/>
    <row r="175" s="7" customFormat="1" ht="11.25"/>
    <row r="176" s="7" customFormat="1" ht="11.25"/>
    <row r="177" s="7" customFormat="1" ht="11.25"/>
    <row r="178" s="7" customFormat="1" ht="11.25"/>
    <row r="179" s="7" customFormat="1" ht="11.25"/>
    <row r="180" s="7" customFormat="1" ht="11.25"/>
    <row r="181" s="7" customFormat="1" ht="11.25"/>
    <row r="182" s="7" customFormat="1" ht="11.25"/>
    <row r="183" s="7" customFormat="1" ht="11.25"/>
    <row r="184" s="7" customFormat="1" ht="11.25"/>
    <row r="185" s="7" customFormat="1" ht="11.25"/>
    <row r="186" s="7" customFormat="1" ht="11.25"/>
    <row r="187" s="7" customFormat="1" ht="11.25"/>
    <row r="188" s="7" customFormat="1" ht="11.25"/>
    <row r="189" s="7" customFormat="1" ht="11.25"/>
  </sheetData>
  <mergeCells count="87">
    <mergeCell ref="T72:U72"/>
    <mergeCell ref="K72:L72"/>
    <mergeCell ref="M72:N72"/>
    <mergeCell ref="P72:Q72"/>
    <mergeCell ref="R72:S72"/>
    <mergeCell ref="B72:C72"/>
    <mergeCell ref="D72:E72"/>
    <mergeCell ref="F72:G72"/>
    <mergeCell ref="I72:J72"/>
    <mergeCell ref="B70:U70"/>
    <mergeCell ref="B71:G71"/>
    <mergeCell ref="I71:N71"/>
    <mergeCell ref="P71:U71"/>
    <mergeCell ref="T58:U58"/>
    <mergeCell ref="V58:W58"/>
    <mergeCell ref="X58:Y58"/>
    <mergeCell ref="Z58:AA58"/>
    <mergeCell ref="K58:L58"/>
    <mergeCell ref="M58:N58"/>
    <mergeCell ref="O58:P58"/>
    <mergeCell ref="Q58:R58"/>
    <mergeCell ref="B58:C58"/>
    <mergeCell ref="D58:E58"/>
    <mergeCell ref="F58:G58"/>
    <mergeCell ref="H58:I58"/>
    <mergeCell ref="T44:U44"/>
    <mergeCell ref="B56:AA56"/>
    <mergeCell ref="B57:I57"/>
    <mergeCell ref="K57:R57"/>
    <mergeCell ref="T57:AA57"/>
    <mergeCell ref="K44:L44"/>
    <mergeCell ref="M44:N44"/>
    <mergeCell ref="P44:Q44"/>
    <mergeCell ref="R44:S44"/>
    <mergeCell ref="B44:C44"/>
    <mergeCell ref="D44:E44"/>
    <mergeCell ref="F44:G44"/>
    <mergeCell ref="I44:J44"/>
    <mergeCell ref="R31:S31"/>
    <mergeCell ref="T31:U31"/>
    <mergeCell ref="B42:U42"/>
    <mergeCell ref="B43:G43"/>
    <mergeCell ref="I43:N43"/>
    <mergeCell ref="P43:U43"/>
    <mergeCell ref="B30:G30"/>
    <mergeCell ref="I30:N30"/>
    <mergeCell ref="P30:U30"/>
    <mergeCell ref="B31:C31"/>
    <mergeCell ref="D31:E31"/>
    <mergeCell ref="F31:G31"/>
    <mergeCell ref="I31:J31"/>
    <mergeCell ref="K31:L31"/>
    <mergeCell ref="M31:N31"/>
    <mergeCell ref="P31:Q31"/>
    <mergeCell ref="Z18:AA18"/>
    <mergeCell ref="AB18:AC18"/>
    <mergeCell ref="AD18:AE18"/>
    <mergeCell ref="B29:U29"/>
    <mergeCell ref="R18:S18"/>
    <mergeCell ref="T18:U18"/>
    <mergeCell ref="V18:W18"/>
    <mergeCell ref="X18:Y18"/>
    <mergeCell ref="J18:K18"/>
    <mergeCell ref="L18:M18"/>
    <mergeCell ref="N18:O18"/>
    <mergeCell ref="P18:Q18"/>
    <mergeCell ref="B18:C18"/>
    <mergeCell ref="D18:E18"/>
    <mergeCell ref="F18:G18"/>
    <mergeCell ref="H18:I18"/>
    <mergeCell ref="T5:U5"/>
    <mergeCell ref="B16:AE16"/>
    <mergeCell ref="B17:K17"/>
    <mergeCell ref="L17:U17"/>
    <mergeCell ref="V17:AE17"/>
    <mergeCell ref="K5:L5"/>
    <mergeCell ref="M5:N5"/>
    <mergeCell ref="P5:Q5"/>
    <mergeCell ref="R5:S5"/>
    <mergeCell ref="B5:C5"/>
    <mergeCell ref="D5:E5"/>
    <mergeCell ref="F5:G5"/>
    <mergeCell ref="I5:J5"/>
    <mergeCell ref="B3:U3"/>
    <mergeCell ref="B4:G4"/>
    <mergeCell ref="I4:N4"/>
    <mergeCell ref="P4:U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9"/>
  <sheetViews>
    <sheetView workbookViewId="0" topLeftCell="A1">
      <selection activeCell="K26" sqref="K26"/>
    </sheetView>
  </sheetViews>
  <sheetFormatPr defaultColWidth="9.140625" defaultRowHeight="12.75"/>
  <cols>
    <col min="1" max="1" width="18.421875" style="7" customWidth="1"/>
    <col min="2" max="2" width="5.00390625" style="7" customWidth="1"/>
    <col min="3" max="3" width="4.57421875" style="7" customWidth="1"/>
    <col min="4" max="4" width="4.421875" style="7" customWidth="1"/>
    <col min="5" max="5" width="4.28125" style="7" customWidth="1"/>
    <col min="6" max="6" width="4.8515625" style="7" customWidth="1"/>
    <col min="7" max="8" width="4.57421875" style="7" customWidth="1"/>
    <col min="9" max="9" width="4.00390625" style="7" customWidth="1"/>
    <col min="10" max="10" width="5.140625" style="7" customWidth="1"/>
    <col min="11" max="11" width="4.8515625" style="7" customWidth="1"/>
    <col min="12" max="12" width="5.421875" style="7" customWidth="1"/>
    <col min="13" max="13" width="4.57421875" style="7" customWidth="1"/>
    <col min="14" max="15" width="5.140625" style="7" customWidth="1"/>
    <col min="16" max="17" width="4.8515625" style="7" customWidth="1"/>
    <col min="18" max="18" width="4.7109375" style="7" customWidth="1"/>
    <col min="19" max="19" width="4.8515625" style="7" customWidth="1"/>
    <col min="20" max="20" width="5.57421875" style="7" customWidth="1"/>
    <col min="21" max="21" width="4.421875" style="7" customWidth="1"/>
    <col min="22" max="22" width="4.7109375" style="7" customWidth="1"/>
    <col min="23" max="23" width="5.421875" style="7" customWidth="1"/>
    <col min="24" max="24" width="5.140625" style="7" customWidth="1"/>
    <col min="25" max="25" width="4.140625" style="7" customWidth="1"/>
    <col min="26" max="26" width="2.8515625" style="7" bestFit="1" customWidth="1"/>
    <col min="27" max="27" width="2.421875" style="7" bestFit="1" customWidth="1"/>
    <col min="28" max="28" width="2.8515625" style="7" bestFit="1" customWidth="1"/>
    <col min="29" max="29" width="2.421875" style="7" bestFit="1" customWidth="1"/>
    <col min="30" max="30" width="2.8515625" style="7" bestFit="1" customWidth="1"/>
    <col min="31" max="31" width="2.421875" style="7" bestFit="1" customWidth="1"/>
    <col min="32" max="32" width="2.8515625" style="7" bestFit="1" customWidth="1"/>
    <col min="33" max="33" width="2.421875" style="7" bestFit="1" customWidth="1"/>
    <col min="34" max="34" width="2.8515625" style="7" bestFit="1" customWidth="1"/>
    <col min="35" max="35" width="2.421875" style="7" bestFit="1" customWidth="1"/>
    <col min="36" max="36" width="2.8515625" style="7" bestFit="1" customWidth="1"/>
    <col min="37" max="37" width="2.421875" style="7" bestFit="1" customWidth="1"/>
    <col min="38" max="38" width="2.8515625" style="7" bestFit="1" customWidth="1"/>
    <col min="39" max="39" width="2.421875" style="7" bestFit="1" customWidth="1"/>
    <col min="40" max="40" width="2.8515625" style="7" bestFit="1" customWidth="1"/>
    <col min="41" max="41" width="2.421875" style="7" bestFit="1" customWidth="1"/>
    <col min="42" max="42" width="2.8515625" style="7" bestFit="1" customWidth="1"/>
    <col min="43" max="43" width="2.421875" style="7" bestFit="1" customWidth="1"/>
    <col min="44" max="44" width="2.8515625" style="7" bestFit="1" customWidth="1"/>
    <col min="45" max="45" width="2.421875" style="7" bestFit="1" customWidth="1"/>
    <col min="46" max="16384" width="9.140625" style="7" customWidth="1"/>
  </cols>
  <sheetData>
    <row r="1" ht="12.75">
      <c r="A1" s="44" t="s">
        <v>79</v>
      </c>
    </row>
    <row r="2" ht="12.75">
      <c r="A2" s="44"/>
    </row>
    <row r="3" ht="12.75">
      <c r="A3" s="44" t="s">
        <v>80</v>
      </c>
    </row>
    <row r="5" spans="1:45" s="93" customFormat="1" ht="67.5" customHeight="1">
      <c r="A5" s="13" t="s">
        <v>59</v>
      </c>
      <c r="B5" s="86" t="s">
        <v>15</v>
      </c>
      <c r="C5" s="87"/>
      <c r="D5" s="86" t="s">
        <v>6</v>
      </c>
      <c r="E5" s="86"/>
      <c r="F5" s="86" t="s">
        <v>24</v>
      </c>
      <c r="G5" s="87"/>
      <c r="H5" s="88" t="s">
        <v>8</v>
      </c>
      <c r="I5" s="89"/>
      <c r="J5" s="88" t="s">
        <v>16</v>
      </c>
      <c r="K5" s="89"/>
      <c r="L5" s="88" t="s">
        <v>7</v>
      </c>
      <c r="M5" s="89"/>
      <c r="N5" s="88" t="s">
        <v>81</v>
      </c>
      <c r="O5" s="89"/>
      <c r="P5" s="88" t="s">
        <v>12</v>
      </c>
      <c r="Q5" s="90"/>
      <c r="R5" s="88" t="s">
        <v>25</v>
      </c>
      <c r="S5" s="89"/>
      <c r="T5" s="88" t="s">
        <v>18</v>
      </c>
      <c r="U5" s="89"/>
      <c r="V5" s="91" t="s">
        <v>82</v>
      </c>
      <c r="W5" s="92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23" ht="11.25">
      <c r="A6" s="94"/>
      <c r="B6" s="17" t="s">
        <v>30</v>
      </c>
      <c r="C6" s="18" t="s">
        <v>31</v>
      </c>
      <c r="D6" s="17" t="s">
        <v>30</v>
      </c>
      <c r="E6" s="18" t="s">
        <v>31</v>
      </c>
      <c r="F6" s="17" t="s">
        <v>30</v>
      </c>
      <c r="G6" s="18" t="s">
        <v>31</v>
      </c>
      <c r="H6" s="17" t="s">
        <v>30</v>
      </c>
      <c r="I6" s="18" t="s">
        <v>31</v>
      </c>
      <c r="J6" s="17" t="s">
        <v>30</v>
      </c>
      <c r="K6" s="18" t="s">
        <v>31</v>
      </c>
      <c r="L6" s="17" t="s">
        <v>30</v>
      </c>
      <c r="M6" s="18" t="s">
        <v>31</v>
      </c>
      <c r="N6" s="17" t="s">
        <v>30</v>
      </c>
      <c r="O6" s="18" t="s">
        <v>31</v>
      </c>
      <c r="P6" s="17" t="s">
        <v>30</v>
      </c>
      <c r="Q6" s="18" t="s">
        <v>31</v>
      </c>
      <c r="R6" s="17" t="s">
        <v>30</v>
      </c>
      <c r="S6" s="18" t="s">
        <v>31</v>
      </c>
      <c r="T6" s="17" t="s">
        <v>30</v>
      </c>
      <c r="U6" s="18" t="s">
        <v>31</v>
      </c>
      <c r="V6" s="17" t="s">
        <v>30</v>
      </c>
      <c r="W6" s="18" t="s">
        <v>31</v>
      </c>
    </row>
    <row r="7" spans="1:23" ht="11.25">
      <c r="A7" s="21" t="s">
        <v>83</v>
      </c>
      <c r="B7" s="83">
        <v>9</v>
      </c>
      <c r="C7" s="84">
        <v>75</v>
      </c>
      <c r="D7" s="83">
        <v>14</v>
      </c>
      <c r="E7" s="84">
        <v>42.4</v>
      </c>
      <c r="F7" s="83">
        <v>1</v>
      </c>
      <c r="G7" s="84">
        <v>100</v>
      </c>
      <c r="H7" s="83">
        <v>3</v>
      </c>
      <c r="I7" s="84">
        <v>100</v>
      </c>
      <c r="J7" s="83">
        <v>8</v>
      </c>
      <c r="K7" s="84">
        <v>72.7</v>
      </c>
      <c r="L7" s="83">
        <v>12</v>
      </c>
      <c r="M7" s="84">
        <v>70.6</v>
      </c>
      <c r="N7" s="83">
        <v>1</v>
      </c>
      <c r="O7" s="84">
        <v>100</v>
      </c>
      <c r="P7" s="83">
        <v>3</v>
      </c>
      <c r="Q7" s="84">
        <v>60</v>
      </c>
      <c r="R7" s="83">
        <v>6</v>
      </c>
      <c r="S7" s="84">
        <v>60</v>
      </c>
      <c r="T7" s="83">
        <v>3</v>
      </c>
      <c r="U7" s="84">
        <v>60</v>
      </c>
      <c r="V7" s="83">
        <v>3</v>
      </c>
      <c r="W7" s="84">
        <v>37.5</v>
      </c>
    </row>
    <row r="8" spans="1:23" ht="11.25">
      <c r="A8" s="21" t="s">
        <v>84</v>
      </c>
      <c r="B8" s="83">
        <v>0</v>
      </c>
      <c r="C8" s="84">
        <v>0</v>
      </c>
      <c r="D8" s="83">
        <v>4</v>
      </c>
      <c r="E8" s="84">
        <v>12.1</v>
      </c>
      <c r="F8" s="83">
        <v>0</v>
      </c>
      <c r="G8" s="84">
        <v>0</v>
      </c>
      <c r="H8" s="83">
        <v>0</v>
      </c>
      <c r="I8" s="84">
        <v>0</v>
      </c>
      <c r="J8" s="83">
        <v>0</v>
      </c>
      <c r="K8" s="84">
        <v>0</v>
      </c>
      <c r="L8" s="83">
        <v>0</v>
      </c>
      <c r="M8" s="84">
        <v>0</v>
      </c>
      <c r="N8" s="83">
        <v>0</v>
      </c>
      <c r="O8" s="84">
        <v>0</v>
      </c>
      <c r="P8" s="83">
        <v>0</v>
      </c>
      <c r="Q8" s="84">
        <v>0</v>
      </c>
      <c r="R8" s="83">
        <v>1</v>
      </c>
      <c r="S8" s="84">
        <v>10</v>
      </c>
      <c r="T8" s="83">
        <v>1</v>
      </c>
      <c r="U8" s="84">
        <v>20</v>
      </c>
      <c r="V8" s="83">
        <v>1</v>
      </c>
      <c r="W8" s="84">
        <v>12.5</v>
      </c>
    </row>
    <row r="9" spans="1:23" ht="11.25">
      <c r="A9" s="21" t="s">
        <v>62</v>
      </c>
      <c r="B9" s="83">
        <v>3</v>
      </c>
      <c r="C9" s="84">
        <v>25</v>
      </c>
      <c r="D9" s="83">
        <v>14</v>
      </c>
      <c r="E9" s="84">
        <v>42.4</v>
      </c>
      <c r="F9" s="83">
        <v>0</v>
      </c>
      <c r="G9" s="84">
        <v>0</v>
      </c>
      <c r="H9" s="83">
        <v>0</v>
      </c>
      <c r="I9" s="84">
        <v>0</v>
      </c>
      <c r="J9" s="83">
        <v>3</v>
      </c>
      <c r="K9" s="84">
        <v>27.3</v>
      </c>
      <c r="L9" s="83">
        <v>2</v>
      </c>
      <c r="M9" s="84">
        <v>11.8</v>
      </c>
      <c r="N9" s="83">
        <v>0</v>
      </c>
      <c r="O9" s="84">
        <v>0</v>
      </c>
      <c r="P9" s="83">
        <v>2</v>
      </c>
      <c r="Q9" s="84">
        <v>40</v>
      </c>
      <c r="R9" s="83">
        <v>2</v>
      </c>
      <c r="S9" s="84">
        <v>20</v>
      </c>
      <c r="T9" s="83">
        <v>1</v>
      </c>
      <c r="U9" s="84">
        <v>20</v>
      </c>
      <c r="V9" s="83">
        <v>3</v>
      </c>
      <c r="W9" s="84">
        <v>37.5</v>
      </c>
    </row>
    <row r="10" spans="1:23" ht="12.75">
      <c r="A10" s="21" t="s">
        <v>85</v>
      </c>
      <c r="B10" s="83">
        <v>0</v>
      </c>
      <c r="C10" s="84">
        <v>0</v>
      </c>
      <c r="D10" s="83">
        <v>0</v>
      </c>
      <c r="E10" s="84">
        <v>0</v>
      </c>
      <c r="F10" s="83">
        <v>0</v>
      </c>
      <c r="G10" s="84">
        <v>0</v>
      </c>
      <c r="H10" s="95">
        <v>0</v>
      </c>
      <c r="I10" s="96">
        <v>0</v>
      </c>
      <c r="J10" s="95">
        <v>0</v>
      </c>
      <c r="K10" s="96">
        <v>0</v>
      </c>
      <c r="L10" s="95">
        <v>0</v>
      </c>
      <c r="M10" s="96">
        <v>0</v>
      </c>
      <c r="N10" s="95">
        <v>0</v>
      </c>
      <c r="O10" s="96">
        <v>0</v>
      </c>
      <c r="P10" s="95">
        <v>0</v>
      </c>
      <c r="Q10" s="96">
        <v>0</v>
      </c>
      <c r="R10" s="95">
        <v>0</v>
      </c>
      <c r="S10" s="96">
        <v>0</v>
      </c>
      <c r="T10" s="95">
        <v>0</v>
      </c>
      <c r="U10" s="96">
        <v>0</v>
      </c>
      <c r="V10" s="95">
        <v>0</v>
      </c>
      <c r="W10" s="96">
        <v>0</v>
      </c>
    </row>
    <row r="11" spans="1:23" ht="11.25">
      <c r="A11" s="21" t="s">
        <v>64</v>
      </c>
      <c r="B11" s="83">
        <v>0</v>
      </c>
      <c r="C11" s="84">
        <v>0</v>
      </c>
      <c r="D11" s="83">
        <v>0</v>
      </c>
      <c r="E11" s="84">
        <v>0</v>
      </c>
      <c r="F11" s="83">
        <v>0</v>
      </c>
      <c r="G11" s="84">
        <v>0</v>
      </c>
      <c r="H11" s="83">
        <v>0</v>
      </c>
      <c r="I11" s="84">
        <v>0</v>
      </c>
      <c r="J11" s="83">
        <v>0</v>
      </c>
      <c r="K11" s="84">
        <v>0</v>
      </c>
      <c r="L11" s="83">
        <v>0</v>
      </c>
      <c r="M11" s="84">
        <v>0</v>
      </c>
      <c r="N11" s="83">
        <v>0</v>
      </c>
      <c r="O11" s="84">
        <v>0</v>
      </c>
      <c r="P11" s="83">
        <v>0</v>
      </c>
      <c r="Q11" s="84">
        <v>0</v>
      </c>
      <c r="R11" s="83">
        <v>1</v>
      </c>
      <c r="S11" s="84">
        <v>10</v>
      </c>
      <c r="T11" s="83">
        <v>0</v>
      </c>
      <c r="U11" s="84">
        <v>0</v>
      </c>
      <c r="V11" s="83">
        <v>0</v>
      </c>
      <c r="W11" s="84">
        <v>0</v>
      </c>
    </row>
    <row r="12" spans="1:23" ht="11.25">
      <c r="A12" s="21" t="s">
        <v>65</v>
      </c>
      <c r="B12" s="85">
        <v>0</v>
      </c>
      <c r="C12" s="84">
        <v>0</v>
      </c>
      <c r="D12" s="85">
        <v>1</v>
      </c>
      <c r="E12" s="84">
        <v>12.1</v>
      </c>
      <c r="F12" s="85">
        <v>0</v>
      </c>
      <c r="G12" s="84">
        <v>0</v>
      </c>
      <c r="H12" s="85">
        <v>0</v>
      </c>
      <c r="I12" s="84">
        <v>0</v>
      </c>
      <c r="J12" s="85">
        <v>0</v>
      </c>
      <c r="K12" s="84">
        <v>0</v>
      </c>
      <c r="L12" s="85">
        <v>3</v>
      </c>
      <c r="M12" s="84">
        <v>17.6</v>
      </c>
      <c r="N12" s="85">
        <v>0</v>
      </c>
      <c r="O12" s="84">
        <v>0</v>
      </c>
      <c r="P12" s="85">
        <v>0</v>
      </c>
      <c r="Q12" s="84">
        <v>0</v>
      </c>
      <c r="R12" s="85">
        <v>0</v>
      </c>
      <c r="S12" s="84">
        <v>0</v>
      </c>
      <c r="T12" s="85">
        <v>0</v>
      </c>
      <c r="U12" s="84">
        <v>0</v>
      </c>
      <c r="V12" s="85">
        <v>1</v>
      </c>
      <c r="W12" s="84">
        <v>12.5</v>
      </c>
    </row>
    <row r="13" spans="1:23" ht="11.25" customHeight="1">
      <c r="A13" s="13" t="s">
        <v>34</v>
      </c>
      <c r="B13" s="97">
        <v>12</v>
      </c>
      <c r="C13" s="84">
        <v>100</v>
      </c>
      <c r="D13" s="97">
        <v>33</v>
      </c>
      <c r="E13" s="84">
        <v>100</v>
      </c>
      <c r="F13" s="97">
        <v>1</v>
      </c>
      <c r="G13" s="84">
        <v>100</v>
      </c>
      <c r="H13" s="97">
        <v>3</v>
      </c>
      <c r="I13" s="84">
        <v>100</v>
      </c>
      <c r="J13" s="97">
        <v>11</v>
      </c>
      <c r="K13" s="84">
        <v>100</v>
      </c>
      <c r="L13" s="97">
        <v>17</v>
      </c>
      <c r="M13" s="84">
        <v>100</v>
      </c>
      <c r="N13" s="97">
        <v>1</v>
      </c>
      <c r="O13" s="84">
        <v>100</v>
      </c>
      <c r="P13" s="97">
        <v>5</v>
      </c>
      <c r="Q13" s="84">
        <v>100</v>
      </c>
      <c r="R13" s="97">
        <v>10</v>
      </c>
      <c r="S13" s="84">
        <v>100</v>
      </c>
      <c r="T13" s="97">
        <v>5</v>
      </c>
      <c r="U13" s="84">
        <v>100</v>
      </c>
      <c r="V13" s="97">
        <v>8</v>
      </c>
      <c r="W13" s="84">
        <v>100</v>
      </c>
    </row>
    <row r="14" ht="11.25" customHeight="1">
      <c r="A14" s="30"/>
    </row>
    <row r="15" spans="1:25" ht="82.5" customHeight="1">
      <c r="A15" s="98"/>
      <c r="B15" s="91" t="s">
        <v>14</v>
      </c>
      <c r="C15" s="92"/>
      <c r="D15" s="91" t="s">
        <v>9</v>
      </c>
      <c r="E15" s="92"/>
      <c r="F15" s="91" t="s">
        <v>10</v>
      </c>
      <c r="G15" s="92"/>
      <c r="H15" s="91" t="s">
        <v>13</v>
      </c>
      <c r="I15" s="92"/>
      <c r="J15" s="91" t="s">
        <v>1</v>
      </c>
      <c r="K15" s="92"/>
      <c r="L15" s="91" t="s">
        <v>19</v>
      </c>
      <c r="M15" s="92"/>
      <c r="N15" s="91" t="s">
        <v>86</v>
      </c>
      <c r="O15" s="92"/>
      <c r="P15" s="91" t="s">
        <v>87</v>
      </c>
      <c r="Q15" s="92"/>
      <c r="R15" s="91" t="s">
        <v>21</v>
      </c>
      <c r="S15" s="92"/>
      <c r="T15" s="91" t="s">
        <v>11</v>
      </c>
      <c r="U15" s="92"/>
      <c r="V15" s="91" t="s">
        <v>5</v>
      </c>
      <c r="W15" s="92"/>
      <c r="X15" s="91" t="s">
        <v>17</v>
      </c>
      <c r="Y15" s="92"/>
    </row>
    <row r="16" spans="1:25" ht="11.25">
      <c r="A16" s="3"/>
      <c r="B16" s="17" t="s">
        <v>30</v>
      </c>
      <c r="C16" s="18" t="s">
        <v>31</v>
      </c>
      <c r="D16" s="17" t="s">
        <v>30</v>
      </c>
      <c r="E16" s="18" t="s">
        <v>31</v>
      </c>
      <c r="F16" s="17" t="s">
        <v>30</v>
      </c>
      <c r="G16" s="18" t="s">
        <v>31</v>
      </c>
      <c r="H16" s="17" t="s">
        <v>30</v>
      </c>
      <c r="I16" s="18" t="s">
        <v>31</v>
      </c>
      <c r="J16" s="17" t="s">
        <v>30</v>
      </c>
      <c r="K16" s="18" t="s">
        <v>31</v>
      </c>
      <c r="L16" s="17" t="s">
        <v>30</v>
      </c>
      <c r="M16" s="18" t="s">
        <v>31</v>
      </c>
      <c r="N16" s="17" t="s">
        <v>30</v>
      </c>
      <c r="O16" s="18" t="s">
        <v>31</v>
      </c>
      <c r="P16" s="17" t="s">
        <v>30</v>
      </c>
      <c r="Q16" s="18" t="s">
        <v>31</v>
      </c>
      <c r="R16" s="17" t="s">
        <v>30</v>
      </c>
      <c r="S16" s="18" t="s">
        <v>31</v>
      </c>
      <c r="T16" s="17" t="s">
        <v>30</v>
      </c>
      <c r="U16" s="18" t="s">
        <v>31</v>
      </c>
      <c r="V16" s="17" t="s">
        <v>30</v>
      </c>
      <c r="W16" s="18" t="s">
        <v>31</v>
      </c>
      <c r="X16" s="17" t="s">
        <v>30</v>
      </c>
      <c r="Y16" s="18" t="s">
        <v>31</v>
      </c>
    </row>
    <row r="17" spans="1:25" ht="11.25">
      <c r="A17" s="21" t="s">
        <v>83</v>
      </c>
      <c r="B17" s="83">
        <v>1</v>
      </c>
      <c r="C17" s="84">
        <v>50</v>
      </c>
      <c r="D17" s="83">
        <v>0</v>
      </c>
      <c r="E17" s="84">
        <v>0</v>
      </c>
      <c r="F17" s="83">
        <v>6</v>
      </c>
      <c r="G17" s="84">
        <v>85.7</v>
      </c>
      <c r="H17" s="83">
        <v>1</v>
      </c>
      <c r="I17" s="84">
        <v>100</v>
      </c>
      <c r="J17" s="83">
        <v>9</v>
      </c>
      <c r="K17" s="84">
        <v>75</v>
      </c>
      <c r="L17" s="83">
        <v>5</v>
      </c>
      <c r="M17" s="84">
        <v>83.3</v>
      </c>
      <c r="N17" s="85">
        <v>14</v>
      </c>
      <c r="O17" s="84">
        <v>77.8</v>
      </c>
      <c r="P17" s="83">
        <v>7</v>
      </c>
      <c r="Q17" s="84">
        <v>63.6</v>
      </c>
      <c r="R17" s="83">
        <v>1</v>
      </c>
      <c r="S17" s="84">
        <v>100</v>
      </c>
      <c r="T17" s="83">
        <v>2</v>
      </c>
      <c r="U17" s="84">
        <v>66.7</v>
      </c>
      <c r="V17" s="83">
        <v>3</v>
      </c>
      <c r="W17" s="84">
        <v>50</v>
      </c>
      <c r="X17" s="83">
        <v>0</v>
      </c>
      <c r="Y17" s="84">
        <v>0</v>
      </c>
    </row>
    <row r="18" spans="1:25" ht="11.25">
      <c r="A18" s="21" t="s">
        <v>84</v>
      </c>
      <c r="B18" s="83">
        <v>0</v>
      </c>
      <c r="C18" s="84">
        <v>0</v>
      </c>
      <c r="D18" s="83">
        <v>0</v>
      </c>
      <c r="E18" s="84">
        <v>0</v>
      </c>
      <c r="F18" s="83">
        <v>0</v>
      </c>
      <c r="G18" s="84">
        <v>0</v>
      </c>
      <c r="H18" s="83">
        <v>0</v>
      </c>
      <c r="I18" s="84">
        <v>0</v>
      </c>
      <c r="J18" s="83">
        <v>2</v>
      </c>
      <c r="K18" s="84">
        <v>16.7</v>
      </c>
      <c r="L18" s="83">
        <v>1</v>
      </c>
      <c r="M18" s="84">
        <v>16.7</v>
      </c>
      <c r="N18" s="85">
        <v>1</v>
      </c>
      <c r="O18" s="84">
        <v>5.5</v>
      </c>
      <c r="P18" s="83">
        <v>0</v>
      </c>
      <c r="Q18" s="84">
        <v>0</v>
      </c>
      <c r="R18" s="83">
        <v>0</v>
      </c>
      <c r="S18" s="84">
        <v>0</v>
      </c>
      <c r="T18" s="83">
        <v>0</v>
      </c>
      <c r="U18" s="84">
        <v>0</v>
      </c>
      <c r="V18" s="83">
        <v>1</v>
      </c>
      <c r="W18" s="84">
        <v>16.7</v>
      </c>
      <c r="X18" s="83">
        <v>0</v>
      </c>
      <c r="Y18" s="84">
        <v>0</v>
      </c>
    </row>
    <row r="19" spans="1:25" ht="11.25">
      <c r="A19" s="21" t="s">
        <v>62</v>
      </c>
      <c r="B19" s="83">
        <v>1</v>
      </c>
      <c r="C19" s="84">
        <v>50</v>
      </c>
      <c r="D19" s="83">
        <v>2</v>
      </c>
      <c r="E19" s="84">
        <v>100</v>
      </c>
      <c r="F19" s="83">
        <v>1</v>
      </c>
      <c r="G19" s="84">
        <v>14.3</v>
      </c>
      <c r="H19" s="83">
        <v>0</v>
      </c>
      <c r="I19" s="84">
        <v>0</v>
      </c>
      <c r="J19" s="83">
        <v>1</v>
      </c>
      <c r="K19" s="84">
        <v>8.3</v>
      </c>
      <c r="L19" s="83">
        <v>0</v>
      </c>
      <c r="M19" s="84">
        <v>0</v>
      </c>
      <c r="N19" s="85">
        <v>2</v>
      </c>
      <c r="O19" s="84">
        <v>11.1</v>
      </c>
      <c r="P19" s="83">
        <v>4</v>
      </c>
      <c r="Q19" s="84">
        <v>36.4</v>
      </c>
      <c r="R19" s="83">
        <v>0</v>
      </c>
      <c r="S19" s="84">
        <v>0</v>
      </c>
      <c r="T19" s="83">
        <v>1</v>
      </c>
      <c r="U19" s="84">
        <v>33.3</v>
      </c>
      <c r="V19" s="83">
        <v>2</v>
      </c>
      <c r="W19" s="84">
        <v>33.3</v>
      </c>
      <c r="X19" s="83">
        <v>1</v>
      </c>
      <c r="Y19" s="84">
        <v>100</v>
      </c>
    </row>
    <row r="20" spans="1:25" ht="12.75">
      <c r="A20" s="21" t="s">
        <v>85</v>
      </c>
      <c r="B20" s="83">
        <v>0</v>
      </c>
      <c r="C20" s="84">
        <v>0</v>
      </c>
      <c r="D20" s="83">
        <v>0</v>
      </c>
      <c r="E20" s="84">
        <v>0</v>
      </c>
      <c r="F20" s="83">
        <v>0</v>
      </c>
      <c r="G20" s="84">
        <v>0</v>
      </c>
      <c r="H20" s="95">
        <v>0</v>
      </c>
      <c r="I20" s="96">
        <v>0</v>
      </c>
      <c r="J20" s="95">
        <v>0</v>
      </c>
      <c r="K20" s="96">
        <v>0</v>
      </c>
      <c r="L20" s="95">
        <v>0</v>
      </c>
      <c r="M20" s="96">
        <v>0</v>
      </c>
      <c r="N20" s="95">
        <v>0</v>
      </c>
      <c r="O20" s="96">
        <v>0</v>
      </c>
      <c r="P20" s="95">
        <v>0</v>
      </c>
      <c r="Q20" s="96">
        <v>0</v>
      </c>
      <c r="R20" s="95">
        <v>0</v>
      </c>
      <c r="S20" s="96">
        <v>0</v>
      </c>
      <c r="T20" s="95">
        <v>0</v>
      </c>
      <c r="U20" s="96">
        <v>0</v>
      </c>
      <c r="V20" s="95">
        <v>0</v>
      </c>
      <c r="W20" s="96">
        <v>0</v>
      </c>
      <c r="X20" s="95">
        <v>0</v>
      </c>
      <c r="Y20" s="96">
        <v>0</v>
      </c>
    </row>
    <row r="21" spans="1:25" ht="11.25">
      <c r="A21" s="21" t="s">
        <v>64</v>
      </c>
      <c r="B21" s="83">
        <v>0</v>
      </c>
      <c r="C21" s="84">
        <v>0</v>
      </c>
      <c r="D21" s="83">
        <v>0</v>
      </c>
      <c r="E21" s="84">
        <v>0</v>
      </c>
      <c r="F21" s="83">
        <v>0</v>
      </c>
      <c r="G21" s="84">
        <v>0</v>
      </c>
      <c r="H21" s="83">
        <v>0</v>
      </c>
      <c r="I21" s="84">
        <v>0</v>
      </c>
      <c r="J21" s="83">
        <v>0</v>
      </c>
      <c r="K21" s="84">
        <v>0</v>
      </c>
      <c r="L21" s="83">
        <v>0</v>
      </c>
      <c r="M21" s="84">
        <v>0</v>
      </c>
      <c r="N21" s="85">
        <v>1</v>
      </c>
      <c r="O21" s="84">
        <v>5.5</v>
      </c>
      <c r="P21" s="83">
        <v>0</v>
      </c>
      <c r="Q21" s="84">
        <v>0</v>
      </c>
      <c r="R21" s="83">
        <v>0</v>
      </c>
      <c r="S21" s="84">
        <v>0</v>
      </c>
      <c r="T21" s="83">
        <v>0</v>
      </c>
      <c r="U21" s="84">
        <v>0</v>
      </c>
      <c r="V21" s="83">
        <v>0</v>
      </c>
      <c r="W21" s="84">
        <v>0</v>
      </c>
      <c r="X21" s="83">
        <v>0</v>
      </c>
      <c r="Y21" s="84">
        <v>0</v>
      </c>
    </row>
    <row r="22" spans="1:25" ht="11.25">
      <c r="A22" s="21" t="s">
        <v>65</v>
      </c>
      <c r="B22" s="85">
        <v>0</v>
      </c>
      <c r="C22" s="84">
        <v>0</v>
      </c>
      <c r="D22" s="85">
        <v>0</v>
      </c>
      <c r="E22" s="84">
        <v>0</v>
      </c>
      <c r="F22" s="85">
        <v>0</v>
      </c>
      <c r="G22" s="84">
        <v>0</v>
      </c>
      <c r="H22" s="85">
        <v>0</v>
      </c>
      <c r="I22" s="84">
        <v>0</v>
      </c>
      <c r="J22" s="85">
        <v>0</v>
      </c>
      <c r="K22" s="84">
        <v>0</v>
      </c>
      <c r="L22" s="85">
        <v>0</v>
      </c>
      <c r="M22" s="84">
        <v>0</v>
      </c>
      <c r="N22" s="85">
        <v>0</v>
      </c>
      <c r="O22" s="84">
        <v>0</v>
      </c>
      <c r="P22" s="85">
        <v>0</v>
      </c>
      <c r="Q22" s="84">
        <v>0</v>
      </c>
      <c r="R22" s="85">
        <v>0</v>
      </c>
      <c r="S22" s="84">
        <v>0</v>
      </c>
      <c r="T22" s="85">
        <v>0</v>
      </c>
      <c r="U22" s="84">
        <v>0</v>
      </c>
      <c r="V22" s="85">
        <v>0</v>
      </c>
      <c r="W22" s="84">
        <v>0</v>
      </c>
      <c r="X22" s="85">
        <v>0</v>
      </c>
      <c r="Y22" s="84">
        <v>0</v>
      </c>
    </row>
    <row r="23" spans="1:25" ht="11.25">
      <c r="A23" s="13" t="s">
        <v>34</v>
      </c>
      <c r="B23" s="97">
        <v>2</v>
      </c>
      <c r="C23" s="84">
        <v>100</v>
      </c>
      <c r="D23" s="97">
        <v>2</v>
      </c>
      <c r="E23" s="84">
        <v>100</v>
      </c>
      <c r="F23" s="97">
        <v>7</v>
      </c>
      <c r="G23" s="84">
        <v>100</v>
      </c>
      <c r="H23" s="97">
        <v>1</v>
      </c>
      <c r="I23" s="84">
        <v>100</v>
      </c>
      <c r="J23" s="97">
        <v>12</v>
      </c>
      <c r="K23" s="84">
        <v>100</v>
      </c>
      <c r="L23" s="97">
        <v>6</v>
      </c>
      <c r="M23" s="84">
        <v>100</v>
      </c>
      <c r="N23" s="97">
        <v>18</v>
      </c>
      <c r="O23" s="84">
        <v>100</v>
      </c>
      <c r="P23" s="97">
        <v>11</v>
      </c>
      <c r="Q23" s="84">
        <v>100</v>
      </c>
      <c r="R23" s="97">
        <v>1</v>
      </c>
      <c r="S23" s="84">
        <v>100</v>
      </c>
      <c r="T23" s="97">
        <v>3</v>
      </c>
      <c r="U23" s="84">
        <v>100</v>
      </c>
      <c r="V23" s="97">
        <v>6</v>
      </c>
      <c r="W23" s="84">
        <v>100</v>
      </c>
      <c r="X23" s="97">
        <v>1</v>
      </c>
      <c r="Y23" s="84">
        <v>100</v>
      </c>
    </row>
    <row r="25" ht="12.75">
      <c r="A25" s="44" t="s">
        <v>88</v>
      </c>
    </row>
    <row r="27" spans="1:23" ht="70.5" customHeight="1">
      <c r="A27" s="13" t="s">
        <v>59</v>
      </c>
      <c r="B27" s="86" t="s">
        <v>15</v>
      </c>
      <c r="C27" s="87"/>
      <c r="D27" s="86" t="s">
        <v>6</v>
      </c>
      <c r="E27" s="86"/>
      <c r="F27" s="86" t="s">
        <v>24</v>
      </c>
      <c r="G27" s="87"/>
      <c r="H27" s="88" t="s">
        <v>8</v>
      </c>
      <c r="I27" s="89"/>
      <c r="J27" s="88" t="s">
        <v>16</v>
      </c>
      <c r="K27" s="89"/>
      <c r="L27" s="88" t="s">
        <v>7</v>
      </c>
      <c r="M27" s="89"/>
      <c r="N27" s="88" t="s">
        <v>81</v>
      </c>
      <c r="O27" s="89"/>
      <c r="P27" s="88" t="s">
        <v>12</v>
      </c>
      <c r="Q27" s="90"/>
      <c r="R27" s="88" t="s">
        <v>25</v>
      </c>
      <c r="S27" s="89"/>
      <c r="T27" s="88" t="s">
        <v>18</v>
      </c>
      <c r="U27" s="89"/>
      <c r="V27" s="91" t="s">
        <v>82</v>
      </c>
      <c r="W27" s="92"/>
    </row>
    <row r="28" spans="1:23" ht="11.25">
      <c r="A28" s="94"/>
      <c r="B28" s="17" t="s">
        <v>30</v>
      </c>
      <c r="C28" s="18" t="s">
        <v>31</v>
      </c>
      <c r="D28" s="17" t="s">
        <v>30</v>
      </c>
      <c r="E28" s="18" t="s">
        <v>31</v>
      </c>
      <c r="F28" s="17" t="s">
        <v>30</v>
      </c>
      <c r="G28" s="18" t="s">
        <v>31</v>
      </c>
      <c r="H28" s="17" t="s">
        <v>30</v>
      </c>
      <c r="I28" s="18" t="s">
        <v>31</v>
      </c>
      <c r="J28" s="17" t="s">
        <v>30</v>
      </c>
      <c r="K28" s="18" t="s">
        <v>31</v>
      </c>
      <c r="L28" s="17" t="s">
        <v>30</v>
      </c>
      <c r="M28" s="18" t="s">
        <v>31</v>
      </c>
      <c r="N28" s="17" t="s">
        <v>30</v>
      </c>
      <c r="O28" s="18" t="s">
        <v>31</v>
      </c>
      <c r="P28" s="17" t="s">
        <v>30</v>
      </c>
      <c r="Q28" s="18" t="s">
        <v>31</v>
      </c>
      <c r="R28" s="17" t="s">
        <v>30</v>
      </c>
      <c r="S28" s="18" t="s">
        <v>31</v>
      </c>
      <c r="T28" s="17" t="s">
        <v>30</v>
      </c>
      <c r="U28" s="18" t="s">
        <v>31</v>
      </c>
      <c r="V28" s="17" t="s">
        <v>30</v>
      </c>
      <c r="W28" s="18" t="s">
        <v>31</v>
      </c>
    </row>
    <row r="29" spans="1:23" ht="11.25">
      <c r="A29" s="21" t="s">
        <v>83</v>
      </c>
      <c r="B29" s="22">
        <v>5</v>
      </c>
      <c r="C29" s="18">
        <v>83.3</v>
      </c>
      <c r="D29" s="22">
        <v>11</v>
      </c>
      <c r="E29" s="18">
        <v>73.3</v>
      </c>
      <c r="F29" s="22">
        <v>0</v>
      </c>
      <c r="G29" s="18">
        <v>0</v>
      </c>
      <c r="H29" s="22">
        <v>0</v>
      </c>
      <c r="I29" s="18">
        <v>0</v>
      </c>
      <c r="J29" s="22">
        <v>2</v>
      </c>
      <c r="K29" s="18">
        <v>40</v>
      </c>
      <c r="L29" s="22">
        <v>10</v>
      </c>
      <c r="M29" s="18">
        <v>76.9</v>
      </c>
      <c r="N29" s="22">
        <v>2</v>
      </c>
      <c r="O29" s="18">
        <v>66.7</v>
      </c>
      <c r="P29" s="22">
        <v>5</v>
      </c>
      <c r="Q29" s="18">
        <v>83</v>
      </c>
      <c r="R29" s="22">
        <v>4</v>
      </c>
      <c r="S29" s="18">
        <v>80</v>
      </c>
      <c r="T29" s="22">
        <v>4</v>
      </c>
      <c r="U29" s="18">
        <v>100</v>
      </c>
      <c r="V29" s="22">
        <v>1</v>
      </c>
      <c r="W29" s="18">
        <v>100</v>
      </c>
    </row>
    <row r="30" spans="1:23" ht="11.25">
      <c r="A30" s="21" t="s">
        <v>84</v>
      </c>
      <c r="B30" s="22">
        <v>0</v>
      </c>
      <c r="C30" s="18">
        <v>0</v>
      </c>
      <c r="D30" s="22">
        <v>1</v>
      </c>
      <c r="E30" s="18">
        <v>6.7</v>
      </c>
      <c r="F30" s="22">
        <v>0</v>
      </c>
      <c r="G30" s="18">
        <v>0</v>
      </c>
      <c r="H30" s="22">
        <v>0</v>
      </c>
      <c r="I30" s="18">
        <v>0</v>
      </c>
      <c r="J30" s="22">
        <v>1</v>
      </c>
      <c r="K30" s="18">
        <v>20</v>
      </c>
      <c r="L30" s="22">
        <v>0</v>
      </c>
      <c r="M30" s="18">
        <v>0</v>
      </c>
      <c r="N30" s="22">
        <v>0</v>
      </c>
      <c r="O30" s="18">
        <v>0</v>
      </c>
      <c r="P30" s="22">
        <v>0</v>
      </c>
      <c r="Q30" s="18">
        <v>0</v>
      </c>
      <c r="R30" s="22">
        <v>1</v>
      </c>
      <c r="S30" s="18">
        <v>20</v>
      </c>
      <c r="T30" s="22">
        <v>0</v>
      </c>
      <c r="U30" s="18">
        <v>0</v>
      </c>
      <c r="V30" s="22">
        <v>0</v>
      </c>
      <c r="W30" s="18">
        <v>0</v>
      </c>
    </row>
    <row r="31" spans="1:23" ht="11.25">
      <c r="A31" s="21" t="s">
        <v>62</v>
      </c>
      <c r="B31" s="22">
        <v>0</v>
      </c>
      <c r="C31" s="18">
        <v>0</v>
      </c>
      <c r="D31" s="22">
        <v>3</v>
      </c>
      <c r="E31" s="18">
        <v>20</v>
      </c>
      <c r="F31" s="22">
        <v>1</v>
      </c>
      <c r="G31" s="18">
        <v>100</v>
      </c>
      <c r="H31" s="22">
        <v>0</v>
      </c>
      <c r="I31" s="18">
        <v>0</v>
      </c>
      <c r="J31" s="22">
        <v>2</v>
      </c>
      <c r="K31" s="18">
        <v>40</v>
      </c>
      <c r="L31" s="22">
        <v>3</v>
      </c>
      <c r="M31" s="18">
        <v>23.1</v>
      </c>
      <c r="N31" s="22">
        <v>1</v>
      </c>
      <c r="O31" s="18">
        <v>33.3</v>
      </c>
      <c r="P31" s="22">
        <v>1</v>
      </c>
      <c r="Q31" s="18">
        <v>17</v>
      </c>
      <c r="R31" s="22">
        <v>0</v>
      </c>
      <c r="S31" s="18">
        <v>0</v>
      </c>
      <c r="T31" s="22">
        <v>0</v>
      </c>
      <c r="U31" s="18">
        <v>0</v>
      </c>
      <c r="V31" s="22">
        <v>0</v>
      </c>
      <c r="W31" s="18">
        <v>0</v>
      </c>
    </row>
    <row r="32" spans="1:23" ht="11.25">
      <c r="A32" s="21" t="s">
        <v>85</v>
      </c>
      <c r="B32" s="22">
        <v>0</v>
      </c>
      <c r="C32" s="18">
        <v>0</v>
      </c>
      <c r="D32" s="22">
        <v>0</v>
      </c>
      <c r="E32" s="18">
        <v>0</v>
      </c>
      <c r="F32" s="22">
        <v>0</v>
      </c>
      <c r="G32" s="18">
        <v>0</v>
      </c>
      <c r="H32" s="76">
        <v>0</v>
      </c>
      <c r="I32" s="78">
        <v>0</v>
      </c>
      <c r="J32" s="76">
        <v>0</v>
      </c>
      <c r="K32" s="78">
        <v>0</v>
      </c>
      <c r="L32" s="76">
        <v>0</v>
      </c>
      <c r="M32" s="78">
        <v>0</v>
      </c>
      <c r="N32" s="76">
        <v>0</v>
      </c>
      <c r="O32" s="78">
        <v>0</v>
      </c>
      <c r="P32" s="76">
        <v>0</v>
      </c>
      <c r="Q32" s="78">
        <v>0</v>
      </c>
      <c r="R32" s="76">
        <v>0</v>
      </c>
      <c r="S32" s="78">
        <v>0</v>
      </c>
      <c r="T32" s="76">
        <v>0</v>
      </c>
      <c r="U32" s="78">
        <v>0</v>
      </c>
      <c r="V32" s="76">
        <v>0</v>
      </c>
      <c r="W32" s="78">
        <v>0</v>
      </c>
    </row>
    <row r="33" spans="1:23" ht="11.25">
      <c r="A33" s="21" t="s">
        <v>64</v>
      </c>
      <c r="B33" s="22">
        <v>0</v>
      </c>
      <c r="C33" s="18">
        <v>0</v>
      </c>
      <c r="D33" s="22">
        <v>0</v>
      </c>
      <c r="E33" s="18">
        <v>0</v>
      </c>
      <c r="F33" s="22">
        <v>0</v>
      </c>
      <c r="G33" s="18">
        <v>0</v>
      </c>
      <c r="H33" s="22">
        <v>0</v>
      </c>
      <c r="I33" s="18">
        <v>0</v>
      </c>
      <c r="J33" s="22">
        <v>0</v>
      </c>
      <c r="K33" s="18">
        <v>0</v>
      </c>
      <c r="L33" s="22">
        <v>0</v>
      </c>
      <c r="M33" s="18">
        <v>0</v>
      </c>
      <c r="N33" s="22">
        <v>0</v>
      </c>
      <c r="O33" s="18">
        <v>0</v>
      </c>
      <c r="P33" s="22">
        <v>0</v>
      </c>
      <c r="Q33" s="18">
        <v>0</v>
      </c>
      <c r="R33" s="22">
        <v>0</v>
      </c>
      <c r="S33" s="18">
        <v>0</v>
      </c>
      <c r="T33" s="22">
        <v>0</v>
      </c>
      <c r="U33" s="18">
        <v>0</v>
      </c>
      <c r="V33" s="22">
        <v>0</v>
      </c>
      <c r="W33" s="18">
        <v>0</v>
      </c>
    </row>
    <row r="34" spans="1:23" ht="11.25">
      <c r="A34" s="21" t="s">
        <v>65</v>
      </c>
      <c r="B34" s="99">
        <v>1</v>
      </c>
      <c r="C34" s="18">
        <v>16.7</v>
      </c>
      <c r="D34" s="99">
        <v>0</v>
      </c>
      <c r="E34" s="18">
        <v>0</v>
      </c>
      <c r="F34" s="99">
        <v>0</v>
      </c>
      <c r="G34" s="18">
        <v>0</v>
      </c>
      <c r="H34" s="99">
        <v>0</v>
      </c>
      <c r="I34" s="18">
        <v>0</v>
      </c>
      <c r="J34" s="99">
        <v>0</v>
      </c>
      <c r="K34" s="18">
        <v>0</v>
      </c>
      <c r="L34" s="99">
        <v>0</v>
      </c>
      <c r="M34" s="18">
        <v>0</v>
      </c>
      <c r="N34" s="99">
        <v>0</v>
      </c>
      <c r="O34" s="18">
        <v>0</v>
      </c>
      <c r="P34" s="99">
        <v>0</v>
      </c>
      <c r="Q34" s="18">
        <v>0</v>
      </c>
      <c r="R34" s="99">
        <v>0</v>
      </c>
      <c r="S34" s="18">
        <v>0</v>
      </c>
      <c r="T34" s="99">
        <v>0</v>
      </c>
      <c r="U34" s="18">
        <v>0</v>
      </c>
      <c r="V34" s="99">
        <v>0</v>
      </c>
      <c r="W34" s="18">
        <v>0</v>
      </c>
    </row>
    <row r="35" spans="1:23" ht="11.25">
      <c r="A35" s="13" t="s">
        <v>34</v>
      </c>
      <c r="B35" s="100">
        <v>6</v>
      </c>
      <c r="C35" s="18">
        <v>100</v>
      </c>
      <c r="D35" s="100">
        <v>15</v>
      </c>
      <c r="E35" s="18">
        <v>100</v>
      </c>
      <c r="F35" s="100">
        <v>1</v>
      </c>
      <c r="G35" s="18">
        <v>100</v>
      </c>
      <c r="H35" s="100">
        <v>0</v>
      </c>
      <c r="I35" s="18">
        <v>100</v>
      </c>
      <c r="J35" s="100">
        <v>5</v>
      </c>
      <c r="K35" s="18">
        <v>100</v>
      </c>
      <c r="L35" s="100">
        <v>13</v>
      </c>
      <c r="M35" s="18">
        <v>100</v>
      </c>
      <c r="N35" s="100">
        <v>3</v>
      </c>
      <c r="O35" s="18">
        <v>100</v>
      </c>
      <c r="P35" s="100">
        <v>6</v>
      </c>
      <c r="Q35" s="18">
        <v>100</v>
      </c>
      <c r="R35" s="100">
        <v>5</v>
      </c>
      <c r="S35" s="18">
        <v>100</v>
      </c>
      <c r="T35" s="100">
        <v>4</v>
      </c>
      <c r="U35" s="18">
        <v>100</v>
      </c>
      <c r="V35" s="100">
        <v>1</v>
      </c>
      <c r="W35" s="18">
        <v>100</v>
      </c>
    </row>
    <row r="36" ht="11.25">
      <c r="A36" s="30"/>
    </row>
    <row r="37" spans="1:25" ht="76.5" customHeight="1">
      <c r="A37" s="98"/>
      <c r="B37" s="91" t="s">
        <v>14</v>
      </c>
      <c r="C37" s="92"/>
      <c r="D37" s="91" t="s">
        <v>9</v>
      </c>
      <c r="E37" s="92"/>
      <c r="F37" s="91" t="s">
        <v>10</v>
      </c>
      <c r="G37" s="92"/>
      <c r="H37" s="91" t="s">
        <v>13</v>
      </c>
      <c r="I37" s="92"/>
      <c r="J37" s="91" t="s">
        <v>1</v>
      </c>
      <c r="K37" s="92"/>
      <c r="L37" s="91" t="s">
        <v>19</v>
      </c>
      <c r="M37" s="92"/>
      <c r="N37" s="91" t="s">
        <v>86</v>
      </c>
      <c r="O37" s="92"/>
      <c r="P37" s="91" t="s">
        <v>87</v>
      </c>
      <c r="Q37" s="92"/>
      <c r="R37" s="91" t="s">
        <v>21</v>
      </c>
      <c r="S37" s="92"/>
      <c r="T37" s="91" t="s">
        <v>11</v>
      </c>
      <c r="U37" s="92"/>
      <c r="V37" s="91" t="s">
        <v>5</v>
      </c>
      <c r="W37" s="92"/>
      <c r="X37" s="91" t="s">
        <v>17</v>
      </c>
      <c r="Y37" s="92"/>
    </row>
    <row r="38" spans="1:25" ht="11.25">
      <c r="A38" s="3"/>
      <c r="B38" s="17" t="s">
        <v>30</v>
      </c>
      <c r="C38" s="18" t="s">
        <v>31</v>
      </c>
      <c r="D38" s="17" t="s">
        <v>30</v>
      </c>
      <c r="E38" s="18" t="s">
        <v>31</v>
      </c>
      <c r="F38" s="17" t="s">
        <v>30</v>
      </c>
      <c r="G38" s="18" t="s">
        <v>31</v>
      </c>
      <c r="H38" s="17" t="s">
        <v>30</v>
      </c>
      <c r="I38" s="18" t="s">
        <v>31</v>
      </c>
      <c r="J38" s="17" t="s">
        <v>30</v>
      </c>
      <c r="K38" s="18" t="s">
        <v>31</v>
      </c>
      <c r="L38" s="17" t="s">
        <v>30</v>
      </c>
      <c r="M38" s="18" t="s">
        <v>31</v>
      </c>
      <c r="N38" s="17" t="s">
        <v>30</v>
      </c>
      <c r="O38" s="18" t="s">
        <v>31</v>
      </c>
      <c r="P38" s="17" t="s">
        <v>30</v>
      </c>
      <c r="Q38" s="18" t="s">
        <v>31</v>
      </c>
      <c r="R38" s="17" t="s">
        <v>30</v>
      </c>
      <c r="S38" s="18" t="s">
        <v>31</v>
      </c>
      <c r="T38" s="17" t="s">
        <v>30</v>
      </c>
      <c r="U38" s="18" t="s">
        <v>31</v>
      </c>
      <c r="V38" s="17" t="s">
        <v>30</v>
      </c>
      <c r="W38" s="18" t="s">
        <v>31</v>
      </c>
      <c r="X38" s="17" t="s">
        <v>30</v>
      </c>
      <c r="Y38" s="18" t="s">
        <v>31</v>
      </c>
    </row>
    <row r="39" spans="1:25" ht="11.25">
      <c r="A39" s="21" t="s">
        <v>83</v>
      </c>
      <c r="B39" s="22">
        <v>7</v>
      </c>
      <c r="C39" s="18">
        <v>100</v>
      </c>
      <c r="D39" s="22">
        <v>4</v>
      </c>
      <c r="E39" s="18">
        <v>66.7</v>
      </c>
      <c r="F39" s="22">
        <v>5</v>
      </c>
      <c r="G39" s="18">
        <v>71.4</v>
      </c>
      <c r="H39" s="22">
        <v>1</v>
      </c>
      <c r="I39" s="18">
        <v>100</v>
      </c>
      <c r="J39" s="22">
        <v>4</v>
      </c>
      <c r="K39" s="18">
        <v>57.1</v>
      </c>
      <c r="L39" s="22">
        <v>4</v>
      </c>
      <c r="M39" s="18">
        <v>80</v>
      </c>
      <c r="N39" s="99">
        <v>5</v>
      </c>
      <c r="O39" s="18">
        <v>83</v>
      </c>
      <c r="P39" s="22">
        <v>5</v>
      </c>
      <c r="Q39" s="18">
        <v>100</v>
      </c>
      <c r="R39" s="22">
        <v>1</v>
      </c>
      <c r="S39" s="18">
        <v>50</v>
      </c>
      <c r="T39" s="22">
        <v>0</v>
      </c>
      <c r="U39" s="18">
        <v>0</v>
      </c>
      <c r="V39" s="22">
        <v>4</v>
      </c>
      <c r="W39" s="18">
        <v>57.1</v>
      </c>
      <c r="X39" s="22">
        <v>0</v>
      </c>
      <c r="Y39" s="18">
        <v>0</v>
      </c>
    </row>
    <row r="40" spans="1:25" ht="11.25">
      <c r="A40" s="21" t="s">
        <v>84</v>
      </c>
      <c r="B40" s="22">
        <v>0</v>
      </c>
      <c r="C40" s="18">
        <v>0</v>
      </c>
      <c r="D40" s="22">
        <v>1</v>
      </c>
      <c r="E40" s="18">
        <v>16.6</v>
      </c>
      <c r="F40" s="22">
        <v>1</v>
      </c>
      <c r="G40" s="18">
        <v>14.3</v>
      </c>
      <c r="H40" s="22">
        <v>0</v>
      </c>
      <c r="I40" s="18">
        <v>0</v>
      </c>
      <c r="J40" s="22">
        <v>1</v>
      </c>
      <c r="K40" s="18">
        <v>14.3</v>
      </c>
      <c r="L40" s="22">
        <v>1</v>
      </c>
      <c r="M40" s="18">
        <v>20</v>
      </c>
      <c r="N40" s="99">
        <v>0</v>
      </c>
      <c r="O40" s="18">
        <v>0</v>
      </c>
      <c r="P40" s="22">
        <v>0</v>
      </c>
      <c r="Q40" s="18">
        <v>0</v>
      </c>
      <c r="R40" s="22">
        <v>0</v>
      </c>
      <c r="S40" s="18">
        <v>0</v>
      </c>
      <c r="T40" s="22">
        <v>0</v>
      </c>
      <c r="U40" s="18">
        <v>0</v>
      </c>
      <c r="V40" s="22">
        <v>0</v>
      </c>
      <c r="W40" s="18">
        <v>0</v>
      </c>
      <c r="X40" s="22">
        <v>0</v>
      </c>
      <c r="Y40" s="18">
        <v>0</v>
      </c>
    </row>
    <row r="41" spans="1:25" ht="11.25">
      <c r="A41" s="21" t="s">
        <v>62</v>
      </c>
      <c r="B41" s="22">
        <v>0</v>
      </c>
      <c r="C41" s="18">
        <v>0</v>
      </c>
      <c r="D41" s="22">
        <v>1</v>
      </c>
      <c r="E41" s="18">
        <v>16.6</v>
      </c>
      <c r="F41" s="22">
        <v>1</v>
      </c>
      <c r="G41" s="18">
        <v>14.3</v>
      </c>
      <c r="H41" s="22">
        <v>0</v>
      </c>
      <c r="I41" s="18">
        <v>0</v>
      </c>
      <c r="J41" s="22">
        <v>1</v>
      </c>
      <c r="K41" s="18">
        <v>14.3</v>
      </c>
      <c r="L41" s="22">
        <v>0</v>
      </c>
      <c r="M41" s="18">
        <v>0</v>
      </c>
      <c r="N41" s="99">
        <v>1</v>
      </c>
      <c r="O41" s="18">
        <v>17</v>
      </c>
      <c r="P41" s="22">
        <v>0</v>
      </c>
      <c r="Q41" s="18">
        <v>0</v>
      </c>
      <c r="R41" s="22">
        <v>0</v>
      </c>
      <c r="S41" s="18">
        <v>0</v>
      </c>
      <c r="T41" s="22">
        <v>0</v>
      </c>
      <c r="U41" s="18">
        <v>0</v>
      </c>
      <c r="V41" s="22">
        <v>3</v>
      </c>
      <c r="W41" s="18">
        <v>42.9</v>
      </c>
      <c r="X41" s="22">
        <v>0</v>
      </c>
      <c r="Y41" s="18">
        <v>0</v>
      </c>
    </row>
    <row r="42" spans="1:25" ht="11.25">
      <c r="A42" s="21" t="s">
        <v>85</v>
      </c>
      <c r="B42" s="22">
        <v>0</v>
      </c>
      <c r="C42" s="18">
        <v>0</v>
      </c>
      <c r="D42" s="22">
        <v>0</v>
      </c>
      <c r="E42" s="18">
        <v>0</v>
      </c>
      <c r="F42" s="22">
        <v>0</v>
      </c>
      <c r="G42" s="18">
        <v>0</v>
      </c>
      <c r="H42" s="76">
        <v>0</v>
      </c>
      <c r="I42" s="78">
        <v>0</v>
      </c>
      <c r="J42" s="76">
        <v>1</v>
      </c>
      <c r="K42" s="78">
        <v>15.4</v>
      </c>
      <c r="L42" s="76">
        <v>0</v>
      </c>
      <c r="M42" s="78">
        <v>0</v>
      </c>
      <c r="N42" s="76">
        <v>0</v>
      </c>
      <c r="O42" s="78">
        <v>0</v>
      </c>
      <c r="P42" s="76">
        <v>0</v>
      </c>
      <c r="Q42" s="78">
        <v>0</v>
      </c>
      <c r="R42" s="76">
        <v>0</v>
      </c>
      <c r="S42" s="78">
        <v>0</v>
      </c>
      <c r="T42" s="76">
        <v>0</v>
      </c>
      <c r="U42" s="78">
        <v>0</v>
      </c>
      <c r="V42" s="76">
        <v>0</v>
      </c>
      <c r="W42" s="78">
        <v>0</v>
      </c>
      <c r="X42" s="76">
        <v>0</v>
      </c>
      <c r="Y42" s="78">
        <v>0</v>
      </c>
    </row>
    <row r="43" spans="1:25" ht="11.25">
      <c r="A43" s="21" t="s">
        <v>64</v>
      </c>
      <c r="B43" s="22">
        <v>0</v>
      </c>
      <c r="C43" s="18">
        <v>0</v>
      </c>
      <c r="D43" s="22">
        <v>0</v>
      </c>
      <c r="E43" s="18">
        <v>0</v>
      </c>
      <c r="F43" s="22">
        <v>0</v>
      </c>
      <c r="G43" s="18">
        <v>0</v>
      </c>
      <c r="H43" s="22">
        <v>0</v>
      </c>
      <c r="I43" s="18">
        <v>0</v>
      </c>
      <c r="J43" s="22">
        <v>0</v>
      </c>
      <c r="K43" s="18">
        <v>0</v>
      </c>
      <c r="L43" s="22">
        <v>0</v>
      </c>
      <c r="M43" s="18">
        <v>0</v>
      </c>
      <c r="N43" s="99">
        <v>0</v>
      </c>
      <c r="O43" s="18">
        <v>0</v>
      </c>
      <c r="P43" s="22">
        <v>0</v>
      </c>
      <c r="Q43" s="18">
        <v>0</v>
      </c>
      <c r="R43" s="22">
        <v>0</v>
      </c>
      <c r="S43" s="18">
        <v>0</v>
      </c>
      <c r="T43" s="22">
        <v>0</v>
      </c>
      <c r="U43" s="18">
        <v>0</v>
      </c>
      <c r="V43" s="22">
        <v>0</v>
      </c>
      <c r="W43" s="18">
        <v>0</v>
      </c>
      <c r="X43" s="22">
        <v>0</v>
      </c>
      <c r="Y43" s="18">
        <v>0</v>
      </c>
    </row>
    <row r="44" spans="1:25" ht="11.25">
      <c r="A44" s="21" t="s">
        <v>65</v>
      </c>
      <c r="B44" s="99">
        <v>0</v>
      </c>
      <c r="C44" s="18">
        <v>0</v>
      </c>
      <c r="D44" s="99">
        <v>0</v>
      </c>
      <c r="E44" s="18">
        <v>0</v>
      </c>
      <c r="F44" s="99">
        <v>0</v>
      </c>
      <c r="G44" s="18">
        <v>0</v>
      </c>
      <c r="H44" s="99">
        <v>0</v>
      </c>
      <c r="I44" s="18">
        <v>0</v>
      </c>
      <c r="J44" s="99">
        <v>0</v>
      </c>
      <c r="K44" s="18">
        <v>0</v>
      </c>
      <c r="L44" s="99">
        <v>0</v>
      </c>
      <c r="M44" s="18">
        <v>0</v>
      </c>
      <c r="N44" s="99">
        <v>0</v>
      </c>
      <c r="O44" s="18">
        <v>0</v>
      </c>
      <c r="P44" s="99">
        <v>0</v>
      </c>
      <c r="Q44" s="18">
        <v>0</v>
      </c>
      <c r="R44" s="99">
        <v>1</v>
      </c>
      <c r="S44" s="18">
        <v>50</v>
      </c>
      <c r="T44" s="99">
        <v>0</v>
      </c>
      <c r="U44" s="18">
        <v>0</v>
      </c>
      <c r="V44" s="99">
        <v>0</v>
      </c>
      <c r="W44" s="18">
        <v>0</v>
      </c>
      <c r="X44" s="99">
        <v>0</v>
      </c>
      <c r="Y44" s="18">
        <v>0</v>
      </c>
    </row>
    <row r="45" spans="1:25" ht="11.25">
      <c r="A45" s="13" t="s">
        <v>34</v>
      </c>
      <c r="B45" s="100">
        <v>7</v>
      </c>
      <c r="C45" s="18">
        <v>100</v>
      </c>
      <c r="D45" s="100">
        <v>6</v>
      </c>
      <c r="E45" s="18">
        <v>100</v>
      </c>
      <c r="F45" s="100">
        <v>7</v>
      </c>
      <c r="G45" s="18">
        <v>100</v>
      </c>
      <c r="H45" s="100">
        <v>1</v>
      </c>
      <c r="I45" s="18">
        <v>100</v>
      </c>
      <c r="J45" s="100">
        <v>7</v>
      </c>
      <c r="K45" s="18">
        <v>100</v>
      </c>
      <c r="L45" s="100">
        <v>5</v>
      </c>
      <c r="M45" s="18">
        <v>100</v>
      </c>
      <c r="N45" s="100">
        <v>6</v>
      </c>
      <c r="O45" s="18">
        <v>100</v>
      </c>
      <c r="P45" s="100">
        <v>5</v>
      </c>
      <c r="Q45" s="18">
        <v>100</v>
      </c>
      <c r="R45" s="100">
        <v>2</v>
      </c>
      <c r="S45" s="18">
        <v>100</v>
      </c>
      <c r="T45" s="100">
        <v>0</v>
      </c>
      <c r="U45" s="18">
        <v>100</v>
      </c>
      <c r="V45" s="100">
        <v>7</v>
      </c>
      <c r="W45" s="18">
        <v>100</v>
      </c>
      <c r="X45" s="100">
        <v>0</v>
      </c>
      <c r="Y45" s="18">
        <v>100</v>
      </c>
    </row>
    <row r="47" ht="11.25">
      <c r="A47" s="101" t="s">
        <v>89</v>
      </c>
    </row>
    <row r="49" spans="1:25" ht="67.5" customHeight="1">
      <c r="A49" s="13" t="s">
        <v>59</v>
      </c>
      <c r="B49" s="86" t="s">
        <v>15</v>
      </c>
      <c r="C49" s="87"/>
      <c r="D49" s="86" t="s">
        <v>6</v>
      </c>
      <c r="E49" s="86"/>
      <c r="F49" s="102" t="s">
        <v>50</v>
      </c>
      <c r="G49" s="103"/>
      <c r="H49" s="86" t="s">
        <v>24</v>
      </c>
      <c r="I49" s="87"/>
      <c r="J49" s="88" t="s">
        <v>8</v>
      </c>
      <c r="K49" s="89"/>
      <c r="L49" s="88" t="s">
        <v>16</v>
      </c>
      <c r="M49" s="89"/>
      <c r="N49" s="88" t="s">
        <v>7</v>
      </c>
      <c r="O49" s="89"/>
      <c r="P49" s="88" t="s">
        <v>81</v>
      </c>
      <c r="Q49" s="89"/>
      <c r="R49" s="88" t="s">
        <v>12</v>
      </c>
      <c r="S49" s="90"/>
      <c r="T49" s="88" t="s">
        <v>25</v>
      </c>
      <c r="U49" s="89"/>
      <c r="V49" s="88" t="s">
        <v>18</v>
      </c>
      <c r="W49" s="89"/>
      <c r="X49" s="91" t="s">
        <v>82</v>
      </c>
      <c r="Y49" s="92"/>
    </row>
    <row r="50" spans="1:25" ht="11.25">
      <c r="A50" s="94"/>
      <c r="B50" s="17" t="s">
        <v>30</v>
      </c>
      <c r="C50" s="18" t="s">
        <v>31</v>
      </c>
      <c r="D50" s="17" t="s">
        <v>30</v>
      </c>
      <c r="E50" s="18" t="s">
        <v>31</v>
      </c>
      <c r="F50" s="17" t="s">
        <v>30</v>
      </c>
      <c r="G50" s="18" t="s">
        <v>31</v>
      </c>
      <c r="H50" s="17" t="s">
        <v>30</v>
      </c>
      <c r="I50" s="18" t="s">
        <v>31</v>
      </c>
      <c r="J50" s="17" t="s">
        <v>30</v>
      </c>
      <c r="K50" s="18" t="s">
        <v>31</v>
      </c>
      <c r="L50" s="17" t="s">
        <v>30</v>
      </c>
      <c r="M50" s="18" t="s">
        <v>31</v>
      </c>
      <c r="N50" s="17" t="s">
        <v>30</v>
      </c>
      <c r="O50" s="18" t="s">
        <v>31</v>
      </c>
      <c r="P50" s="17" t="s">
        <v>30</v>
      </c>
      <c r="Q50" s="18" t="s">
        <v>31</v>
      </c>
      <c r="R50" s="17" t="s">
        <v>30</v>
      </c>
      <c r="S50" s="18" t="s">
        <v>31</v>
      </c>
      <c r="T50" s="17" t="s">
        <v>30</v>
      </c>
      <c r="U50" s="18" t="s">
        <v>31</v>
      </c>
      <c r="V50" s="17" t="s">
        <v>30</v>
      </c>
      <c r="W50" s="18" t="s">
        <v>31</v>
      </c>
      <c r="X50" s="17" t="s">
        <v>30</v>
      </c>
      <c r="Y50" s="18" t="s">
        <v>31</v>
      </c>
    </row>
    <row r="51" spans="1:25" ht="11.25">
      <c r="A51" s="21" t="s">
        <v>90</v>
      </c>
      <c r="B51" s="22">
        <v>2</v>
      </c>
      <c r="C51" s="18">
        <v>28.6</v>
      </c>
      <c r="D51" s="22">
        <v>8</v>
      </c>
      <c r="E51" s="18">
        <v>57.1</v>
      </c>
      <c r="F51" s="22">
        <v>0</v>
      </c>
      <c r="G51" s="18">
        <v>0</v>
      </c>
      <c r="H51" s="22">
        <v>0</v>
      </c>
      <c r="I51" s="18">
        <v>0</v>
      </c>
      <c r="J51" s="22">
        <v>3</v>
      </c>
      <c r="K51" s="18">
        <v>75</v>
      </c>
      <c r="L51" s="22">
        <v>6</v>
      </c>
      <c r="M51" s="18">
        <v>85.7</v>
      </c>
      <c r="N51" s="22">
        <v>12</v>
      </c>
      <c r="O51" s="18">
        <v>85.7</v>
      </c>
      <c r="P51" s="22">
        <v>0</v>
      </c>
      <c r="Q51" s="18">
        <v>0</v>
      </c>
      <c r="R51" s="22">
        <v>4</v>
      </c>
      <c r="S51" s="18">
        <v>33.3</v>
      </c>
      <c r="T51" s="22">
        <v>3</v>
      </c>
      <c r="U51" s="18">
        <v>60</v>
      </c>
      <c r="V51" s="22">
        <v>4</v>
      </c>
      <c r="W51" s="18">
        <v>100</v>
      </c>
      <c r="X51" s="22">
        <v>7</v>
      </c>
      <c r="Y51" s="18">
        <v>58.3</v>
      </c>
    </row>
    <row r="52" spans="1:25" ht="11.25">
      <c r="A52" s="21" t="s">
        <v>84</v>
      </c>
      <c r="B52" s="22">
        <v>3</v>
      </c>
      <c r="C52" s="18">
        <v>42.8</v>
      </c>
      <c r="D52" s="22">
        <v>2</v>
      </c>
      <c r="E52" s="18">
        <v>14.3</v>
      </c>
      <c r="F52" s="22">
        <v>0</v>
      </c>
      <c r="G52" s="18">
        <v>0</v>
      </c>
      <c r="H52" s="22">
        <v>0</v>
      </c>
      <c r="I52" s="18">
        <v>0</v>
      </c>
      <c r="J52" s="22">
        <v>0</v>
      </c>
      <c r="K52" s="18">
        <v>0</v>
      </c>
      <c r="L52" s="22">
        <v>1</v>
      </c>
      <c r="M52" s="18">
        <v>14.3</v>
      </c>
      <c r="N52" s="22">
        <v>0</v>
      </c>
      <c r="O52" s="18">
        <v>0</v>
      </c>
      <c r="P52" s="22">
        <v>0</v>
      </c>
      <c r="Q52" s="18">
        <v>0</v>
      </c>
      <c r="R52" s="22">
        <v>1</v>
      </c>
      <c r="S52" s="18">
        <v>8.3</v>
      </c>
      <c r="T52" s="22">
        <v>0</v>
      </c>
      <c r="U52" s="18">
        <v>0</v>
      </c>
      <c r="V52" s="22">
        <v>0</v>
      </c>
      <c r="W52" s="18">
        <v>0</v>
      </c>
      <c r="X52" s="22">
        <v>1</v>
      </c>
      <c r="Y52" s="18">
        <v>8.3</v>
      </c>
    </row>
    <row r="53" spans="1:25" ht="11.25">
      <c r="A53" s="21" t="s">
        <v>62</v>
      </c>
      <c r="B53" s="22">
        <v>2</v>
      </c>
      <c r="C53" s="18">
        <v>28.6</v>
      </c>
      <c r="D53" s="22">
        <v>4</v>
      </c>
      <c r="E53" s="18">
        <v>28.6</v>
      </c>
      <c r="F53" s="22">
        <v>1</v>
      </c>
      <c r="G53" s="18">
        <v>100</v>
      </c>
      <c r="H53" s="22">
        <v>0</v>
      </c>
      <c r="I53" s="18">
        <v>0</v>
      </c>
      <c r="J53" s="22">
        <v>0</v>
      </c>
      <c r="K53" s="18">
        <v>0</v>
      </c>
      <c r="L53" s="22">
        <v>0</v>
      </c>
      <c r="M53" s="18">
        <v>0</v>
      </c>
      <c r="N53" s="22">
        <v>1</v>
      </c>
      <c r="O53" s="18">
        <v>7.1</v>
      </c>
      <c r="P53" s="22">
        <v>0</v>
      </c>
      <c r="Q53" s="18">
        <v>0</v>
      </c>
      <c r="R53" s="22">
        <v>7</v>
      </c>
      <c r="S53" s="18">
        <v>58.3</v>
      </c>
      <c r="T53" s="22">
        <v>1</v>
      </c>
      <c r="U53" s="18">
        <v>20</v>
      </c>
      <c r="V53" s="22">
        <v>0</v>
      </c>
      <c r="W53" s="18">
        <v>0</v>
      </c>
      <c r="X53" s="22">
        <v>3</v>
      </c>
      <c r="Y53" s="18">
        <v>25</v>
      </c>
    </row>
    <row r="54" spans="1:25" ht="11.25">
      <c r="A54" s="21" t="s">
        <v>85</v>
      </c>
      <c r="B54" s="22">
        <v>0</v>
      </c>
      <c r="C54" s="18">
        <v>0</v>
      </c>
      <c r="D54" s="22">
        <v>0</v>
      </c>
      <c r="E54" s="18">
        <v>0</v>
      </c>
      <c r="F54" s="22">
        <v>0</v>
      </c>
      <c r="G54" s="18">
        <v>0</v>
      </c>
      <c r="H54" s="76">
        <v>0</v>
      </c>
      <c r="I54" s="78">
        <v>0</v>
      </c>
      <c r="J54" s="76">
        <v>0</v>
      </c>
      <c r="K54" s="78">
        <v>0</v>
      </c>
      <c r="L54" s="76">
        <v>0</v>
      </c>
      <c r="M54" s="78">
        <v>0</v>
      </c>
      <c r="N54" s="76">
        <v>0</v>
      </c>
      <c r="O54" s="78">
        <v>0</v>
      </c>
      <c r="P54" s="76">
        <v>0</v>
      </c>
      <c r="Q54" s="78">
        <v>0</v>
      </c>
      <c r="R54" s="76">
        <v>0</v>
      </c>
      <c r="S54" s="78">
        <v>0</v>
      </c>
      <c r="T54" s="76">
        <v>0</v>
      </c>
      <c r="U54" s="78">
        <v>0</v>
      </c>
      <c r="V54" s="76">
        <v>0</v>
      </c>
      <c r="W54" s="78">
        <v>0</v>
      </c>
      <c r="X54" s="76">
        <v>0</v>
      </c>
      <c r="Y54" s="78">
        <v>0</v>
      </c>
    </row>
    <row r="55" spans="1:25" ht="11.25">
      <c r="A55" s="21" t="s">
        <v>64</v>
      </c>
      <c r="B55" s="22">
        <v>0</v>
      </c>
      <c r="C55" s="18">
        <v>0</v>
      </c>
      <c r="D55" s="22">
        <v>0</v>
      </c>
      <c r="E55" s="18">
        <v>0</v>
      </c>
      <c r="F55" s="22">
        <v>0</v>
      </c>
      <c r="G55" s="18">
        <v>0</v>
      </c>
      <c r="H55" s="22">
        <v>0</v>
      </c>
      <c r="I55" s="18">
        <v>0</v>
      </c>
      <c r="J55" s="22">
        <v>0</v>
      </c>
      <c r="K55" s="18">
        <v>0</v>
      </c>
      <c r="L55" s="22">
        <v>0</v>
      </c>
      <c r="M55" s="18">
        <v>0</v>
      </c>
      <c r="N55" s="22">
        <v>1</v>
      </c>
      <c r="O55" s="18">
        <v>7.1</v>
      </c>
      <c r="P55" s="22">
        <v>0</v>
      </c>
      <c r="Q55" s="18">
        <v>0</v>
      </c>
      <c r="R55" s="22">
        <v>0</v>
      </c>
      <c r="S55" s="18">
        <v>0</v>
      </c>
      <c r="T55" s="22">
        <v>1</v>
      </c>
      <c r="U55" s="18">
        <v>20</v>
      </c>
      <c r="V55" s="22">
        <v>0</v>
      </c>
      <c r="W55" s="18">
        <v>0</v>
      </c>
      <c r="X55" s="22">
        <v>0</v>
      </c>
      <c r="Y55" s="18">
        <v>0</v>
      </c>
    </row>
    <row r="56" spans="1:25" ht="11.25">
      <c r="A56" s="21" t="s">
        <v>65</v>
      </c>
      <c r="B56" s="99">
        <v>0</v>
      </c>
      <c r="C56" s="18">
        <v>0</v>
      </c>
      <c r="D56" s="99">
        <v>0</v>
      </c>
      <c r="E56" s="18">
        <v>0</v>
      </c>
      <c r="F56" s="99">
        <v>0</v>
      </c>
      <c r="G56" s="18">
        <v>0</v>
      </c>
      <c r="H56" s="99">
        <v>0</v>
      </c>
      <c r="I56" s="18">
        <v>0</v>
      </c>
      <c r="J56" s="99">
        <v>0</v>
      </c>
      <c r="K56" s="18">
        <v>0</v>
      </c>
      <c r="L56" s="99">
        <v>0</v>
      </c>
      <c r="M56" s="18">
        <v>0</v>
      </c>
      <c r="N56" s="99">
        <v>0</v>
      </c>
      <c r="O56" s="18">
        <v>0</v>
      </c>
      <c r="P56" s="99">
        <v>0</v>
      </c>
      <c r="Q56" s="18">
        <v>0</v>
      </c>
      <c r="R56" s="99">
        <v>0</v>
      </c>
      <c r="S56" s="18">
        <v>0</v>
      </c>
      <c r="T56" s="99">
        <v>0</v>
      </c>
      <c r="U56" s="18">
        <v>0</v>
      </c>
      <c r="V56" s="99">
        <v>0</v>
      </c>
      <c r="W56" s="18">
        <v>0</v>
      </c>
      <c r="X56" s="99">
        <v>1</v>
      </c>
      <c r="Y56" s="18">
        <v>8.3</v>
      </c>
    </row>
    <row r="57" spans="1:25" ht="11.25">
      <c r="A57" s="21" t="s">
        <v>66</v>
      </c>
      <c r="B57" s="99">
        <v>0</v>
      </c>
      <c r="C57" s="18">
        <v>0</v>
      </c>
      <c r="D57" s="99">
        <v>0</v>
      </c>
      <c r="E57" s="18">
        <v>0</v>
      </c>
      <c r="F57" s="99">
        <v>0</v>
      </c>
      <c r="G57" s="18">
        <v>0</v>
      </c>
      <c r="H57" s="99">
        <v>0</v>
      </c>
      <c r="I57" s="18">
        <v>0</v>
      </c>
      <c r="J57" s="99">
        <v>1</v>
      </c>
      <c r="K57" s="18">
        <v>25</v>
      </c>
      <c r="L57" s="99">
        <v>0</v>
      </c>
      <c r="M57" s="18">
        <v>0</v>
      </c>
      <c r="N57" s="99">
        <v>0</v>
      </c>
      <c r="O57" s="18">
        <v>0</v>
      </c>
      <c r="P57" s="99">
        <v>0</v>
      </c>
      <c r="Q57" s="18">
        <v>0</v>
      </c>
      <c r="R57" s="99">
        <v>0</v>
      </c>
      <c r="S57" s="18">
        <v>0</v>
      </c>
      <c r="T57" s="99">
        <v>0</v>
      </c>
      <c r="U57" s="18">
        <v>0</v>
      </c>
      <c r="V57" s="99">
        <v>0</v>
      </c>
      <c r="W57" s="18">
        <v>0</v>
      </c>
      <c r="X57" s="99">
        <v>0</v>
      </c>
      <c r="Y57" s="18">
        <v>0</v>
      </c>
    </row>
    <row r="58" spans="1:25" ht="11.25">
      <c r="A58" s="13" t="s">
        <v>34</v>
      </c>
      <c r="B58" s="18">
        <f>SUM(B51:B57)</f>
        <v>7</v>
      </c>
      <c r="C58" s="18">
        <v>100</v>
      </c>
      <c r="D58" s="18">
        <v>14</v>
      </c>
      <c r="E58" s="18">
        <v>100</v>
      </c>
      <c r="F58" s="18">
        <v>1</v>
      </c>
      <c r="G58" s="18">
        <v>100</v>
      </c>
      <c r="H58" s="18">
        <v>0</v>
      </c>
      <c r="I58" s="18">
        <v>100</v>
      </c>
      <c r="J58" s="18">
        <v>4</v>
      </c>
      <c r="K58" s="18">
        <v>100</v>
      </c>
      <c r="L58" s="18">
        <v>7</v>
      </c>
      <c r="M58" s="18">
        <v>100</v>
      </c>
      <c r="N58" s="18">
        <v>14</v>
      </c>
      <c r="O58" s="18">
        <v>100</v>
      </c>
      <c r="P58" s="18">
        <v>0</v>
      </c>
      <c r="Q58" s="18">
        <v>100</v>
      </c>
      <c r="R58" s="18">
        <v>12</v>
      </c>
      <c r="S58" s="18">
        <v>100</v>
      </c>
      <c r="T58" s="18">
        <v>5</v>
      </c>
      <c r="U58" s="18">
        <v>100</v>
      </c>
      <c r="V58" s="18">
        <v>4</v>
      </c>
      <c r="W58" s="18">
        <v>100</v>
      </c>
      <c r="X58" s="18">
        <v>12</v>
      </c>
      <c r="Y58" s="18">
        <v>100</v>
      </c>
    </row>
    <row r="59" ht="11.25">
      <c r="A59" s="30"/>
    </row>
    <row r="60" spans="1:25" ht="76.5" customHeight="1">
      <c r="A60" s="98"/>
      <c r="B60" s="91" t="s">
        <v>14</v>
      </c>
      <c r="C60" s="92"/>
      <c r="D60" s="91" t="s">
        <v>9</v>
      </c>
      <c r="E60" s="92"/>
      <c r="F60" s="91" t="s">
        <v>10</v>
      </c>
      <c r="G60" s="92"/>
      <c r="H60" s="91" t="s">
        <v>13</v>
      </c>
      <c r="I60" s="92"/>
      <c r="J60" s="91" t="s">
        <v>1</v>
      </c>
      <c r="K60" s="92"/>
      <c r="L60" s="91" t="s">
        <v>19</v>
      </c>
      <c r="M60" s="92"/>
      <c r="N60" s="91" t="s">
        <v>86</v>
      </c>
      <c r="O60" s="92"/>
      <c r="P60" s="91" t="s">
        <v>87</v>
      </c>
      <c r="Q60" s="92"/>
      <c r="R60" s="91" t="s">
        <v>21</v>
      </c>
      <c r="S60" s="92"/>
      <c r="T60" s="91" t="s">
        <v>11</v>
      </c>
      <c r="U60" s="92"/>
      <c r="V60" s="91" t="s">
        <v>5</v>
      </c>
      <c r="W60" s="92"/>
      <c r="X60" s="91" t="s">
        <v>17</v>
      </c>
      <c r="Y60" s="92"/>
    </row>
    <row r="61" spans="1:25" ht="11.25">
      <c r="A61" s="3"/>
      <c r="B61" s="17" t="s">
        <v>30</v>
      </c>
      <c r="C61" s="18" t="s">
        <v>31</v>
      </c>
      <c r="D61" s="17" t="s">
        <v>30</v>
      </c>
      <c r="E61" s="18" t="s">
        <v>31</v>
      </c>
      <c r="F61" s="17" t="s">
        <v>30</v>
      </c>
      <c r="G61" s="18" t="s">
        <v>31</v>
      </c>
      <c r="H61" s="17" t="s">
        <v>30</v>
      </c>
      <c r="I61" s="18" t="s">
        <v>31</v>
      </c>
      <c r="J61" s="17" t="s">
        <v>30</v>
      </c>
      <c r="K61" s="18" t="s">
        <v>31</v>
      </c>
      <c r="L61" s="17" t="s">
        <v>30</v>
      </c>
      <c r="M61" s="18" t="s">
        <v>31</v>
      </c>
      <c r="N61" s="17" t="s">
        <v>30</v>
      </c>
      <c r="O61" s="18" t="s">
        <v>31</v>
      </c>
      <c r="P61" s="17" t="s">
        <v>30</v>
      </c>
      <c r="Q61" s="18" t="s">
        <v>31</v>
      </c>
      <c r="R61" s="17" t="s">
        <v>30</v>
      </c>
      <c r="S61" s="18" t="s">
        <v>31</v>
      </c>
      <c r="T61" s="17" t="s">
        <v>30</v>
      </c>
      <c r="U61" s="18" t="s">
        <v>31</v>
      </c>
      <c r="V61" s="17" t="s">
        <v>30</v>
      </c>
      <c r="W61" s="18" t="s">
        <v>31</v>
      </c>
      <c r="X61" s="17" t="s">
        <v>30</v>
      </c>
      <c r="Y61" s="18" t="s">
        <v>31</v>
      </c>
    </row>
    <row r="62" spans="1:25" ht="11.25">
      <c r="A62" s="21" t="s">
        <v>90</v>
      </c>
      <c r="B62" s="22">
        <v>5</v>
      </c>
      <c r="C62" s="18">
        <v>71.4</v>
      </c>
      <c r="D62" s="22">
        <v>3</v>
      </c>
      <c r="E62" s="18">
        <v>60</v>
      </c>
      <c r="F62" s="22">
        <v>3</v>
      </c>
      <c r="G62" s="18">
        <v>50</v>
      </c>
      <c r="H62" s="22">
        <v>1</v>
      </c>
      <c r="I62" s="18">
        <v>50</v>
      </c>
      <c r="J62" s="22">
        <v>3</v>
      </c>
      <c r="K62" s="18">
        <v>60</v>
      </c>
      <c r="L62" s="22">
        <v>6</v>
      </c>
      <c r="M62" s="18">
        <v>85.7</v>
      </c>
      <c r="N62" s="99">
        <v>7</v>
      </c>
      <c r="O62" s="18">
        <v>77.8</v>
      </c>
      <c r="P62" s="22">
        <v>14</v>
      </c>
      <c r="Q62" s="18">
        <v>77.8</v>
      </c>
      <c r="R62" s="22">
        <v>1</v>
      </c>
      <c r="S62" s="18">
        <v>100</v>
      </c>
      <c r="T62" s="22">
        <v>0</v>
      </c>
      <c r="U62" s="18">
        <v>0</v>
      </c>
      <c r="V62" s="22">
        <v>4</v>
      </c>
      <c r="W62" s="18">
        <v>100</v>
      </c>
      <c r="X62" s="22">
        <v>0</v>
      </c>
      <c r="Y62" s="18">
        <v>0</v>
      </c>
    </row>
    <row r="63" spans="1:25" ht="11.25">
      <c r="A63" s="21" t="s">
        <v>84</v>
      </c>
      <c r="B63" s="22">
        <v>0</v>
      </c>
      <c r="C63" s="18">
        <v>0</v>
      </c>
      <c r="D63" s="22">
        <v>1</v>
      </c>
      <c r="E63" s="18">
        <v>20</v>
      </c>
      <c r="F63" s="22">
        <v>0</v>
      </c>
      <c r="G63" s="18">
        <v>0</v>
      </c>
      <c r="H63" s="22">
        <v>0</v>
      </c>
      <c r="I63" s="18">
        <v>0</v>
      </c>
      <c r="J63" s="22">
        <v>0</v>
      </c>
      <c r="K63" s="18">
        <v>0</v>
      </c>
      <c r="L63" s="22">
        <v>0</v>
      </c>
      <c r="M63" s="18">
        <v>0</v>
      </c>
      <c r="N63" s="99">
        <v>0</v>
      </c>
      <c r="O63" s="18">
        <v>0</v>
      </c>
      <c r="P63" s="22">
        <v>1</v>
      </c>
      <c r="Q63" s="18">
        <v>5.5</v>
      </c>
      <c r="R63" s="22">
        <v>0</v>
      </c>
      <c r="S63" s="18">
        <v>0</v>
      </c>
      <c r="T63" s="22">
        <v>0</v>
      </c>
      <c r="U63" s="18">
        <v>0</v>
      </c>
      <c r="V63" s="22">
        <v>0</v>
      </c>
      <c r="W63" s="18">
        <v>0</v>
      </c>
      <c r="X63" s="22">
        <v>0</v>
      </c>
      <c r="Y63" s="18">
        <v>0</v>
      </c>
    </row>
    <row r="64" spans="1:25" ht="11.25">
      <c r="A64" s="21" t="s">
        <v>62</v>
      </c>
      <c r="B64" s="22">
        <v>2</v>
      </c>
      <c r="C64" s="18">
        <v>28.6</v>
      </c>
      <c r="D64" s="22">
        <v>1</v>
      </c>
      <c r="E64" s="18">
        <v>20</v>
      </c>
      <c r="F64" s="22">
        <v>2</v>
      </c>
      <c r="G64" s="18">
        <v>33.3</v>
      </c>
      <c r="H64" s="22">
        <v>0</v>
      </c>
      <c r="I64" s="18">
        <v>0</v>
      </c>
      <c r="J64" s="22">
        <v>1</v>
      </c>
      <c r="K64" s="18">
        <v>20</v>
      </c>
      <c r="L64" s="22">
        <v>1</v>
      </c>
      <c r="M64" s="18">
        <v>14.3</v>
      </c>
      <c r="N64" s="99">
        <v>2</v>
      </c>
      <c r="O64" s="18">
        <v>22.2</v>
      </c>
      <c r="P64" s="22">
        <v>3</v>
      </c>
      <c r="Q64" s="18">
        <v>16.6</v>
      </c>
      <c r="R64" s="22">
        <v>0</v>
      </c>
      <c r="S64" s="18">
        <v>0</v>
      </c>
      <c r="T64" s="22">
        <v>0</v>
      </c>
      <c r="U64" s="18">
        <v>0</v>
      </c>
      <c r="V64" s="22">
        <v>0</v>
      </c>
      <c r="W64" s="18">
        <v>0</v>
      </c>
      <c r="X64" s="22">
        <v>0</v>
      </c>
      <c r="Y64" s="18">
        <v>0</v>
      </c>
    </row>
    <row r="65" spans="1:25" ht="11.25">
      <c r="A65" s="21" t="s">
        <v>85</v>
      </c>
      <c r="B65" s="22">
        <v>0</v>
      </c>
      <c r="C65" s="18">
        <v>0</v>
      </c>
      <c r="D65" s="22">
        <v>0</v>
      </c>
      <c r="E65" s="18">
        <v>0</v>
      </c>
      <c r="F65" s="22">
        <v>1</v>
      </c>
      <c r="G65" s="18">
        <v>16.7</v>
      </c>
      <c r="H65" s="76">
        <v>1</v>
      </c>
      <c r="I65" s="78">
        <v>50</v>
      </c>
      <c r="J65" s="76">
        <v>0</v>
      </c>
      <c r="K65" s="78">
        <v>0</v>
      </c>
      <c r="L65" s="76">
        <v>0</v>
      </c>
      <c r="M65" s="78">
        <v>0</v>
      </c>
      <c r="N65" s="76">
        <v>0</v>
      </c>
      <c r="O65" s="78">
        <v>0</v>
      </c>
      <c r="P65" s="76">
        <v>0</v>
      </c>
      <c r="Q65" s="78">
        <v>0</v>
      </c>
      <c r="R65" s="76">
        <v>0</v>
      </c>
      <c r="S65" s="78">
        <v>0</v>
      </c>
      <c r="T65" s="76">
        <v>0</v>
      </c>
      <c r="U65" s="78">
        <v>0</v>
      </c>
      <c r="V65" s="76">
        <v>0</v>
      </c>
      <c r="W65" s="78">
        <v>0</v>
      </c>
      <c r="X65" s="76">
        <v>0</v>
      </c>
      <c r="Y65" s="78">
        <v>0</v>
      </c>
    </row>
    <row r="66" spans="1:25" ht="11.25">
      <c r="A66" s="21" t="s">
        <v>64</v>
      </c>
      <c r="B66" s="22">
        <v>0</v>
      </c>
      <c r="C66" s="18">
        <v>0</v>
      </c>
      <c r="D66" s="22">
        <v>0</v>
      </c>
      <c r="E66" s="18">
        <v>0</v>
      </c>
      <c r="F66" s="22">
        <v>0</v>
      </c>
      <c r="G66" s="18">
        <v>0</v>
      </c>
      <c r="H66" s="22">
        <v>0</v>
      </c>
      <c r="I66" s="18">
        <v>0</v>
      </c>
      <c r="J66" s="22">
        <v>0</v>
      </c>
      <c r="K66" s="18">
        <v>0</v>
      </c>
      <c r="L66" s="22">
        <v>0</v>
      </c>
      <c r="M66" s="18">
        <v>0</v>
      </c>
      <c r="N66" s="99">
        <v>0</v>
      </c>
      <c r="O66" s="18">
        <v>0</v>
      </c>
      <c r="P66" s="22">
        <v>0</v>
      </c>
      <c r="Q66" s="18">
        <v>0</v>
      </c>
      <c r="R66" s="22">
        <v>0</v>
      </c>
      <c r="S66" s="18">
        <v>0</v>
      </c>
      <c r="T66" s="22">
        <v>0</v>
      </c>
      <c r="U66" s="18">
        <v>0</v>
      </c>
      <c r="V66" s="22">
        <v>0</v>
      </c>
      <c r="W66" s="18">
        <v>0</v>
      </c>
      <c r="X66" s="22">
        <v>0</v>
      </c>
      <c r="Y66" s="18">
        <v>0</v>
      </c>
    </row>
    <row r="67" spans="1:25" ht="11.25">
      <c r="A67" s="21" t="s">
        <v>65</v>
      </c>
      <c r="B67" s="99">
        <v>0</v>
      </c>
      <c r="C67" s="18">
        <v>0</v>
      </c>
      <c r="D67" s="99">
        <v>0</v>
      </c>
      <c r="E67" s="18">
        <v>0</v>
      </c>
      <c r="F67" s="99">
        <v>0</v>
      </c>
      <c r="G67" s="18">
        <v>0</v>
      </c>
      <c r="H67" s="99">
        <v>0</v>
      </c>
      <c r="I67" s="18">
        <v>0</v>
      </c>
      <c r="J67" s="99">
        <v>0</v>
      </c>
      <c r="K67" s="18">
        <v>0</v>
      </c>
      <c r="L67" s="99">
        <v>0</v>
      </c>
      <c r="M67" s="18">
        <v>0</v>
      </c>
      <c r="N67" s="99">
        <v>0</v>
      </c>
      <c r="O67" s="18">
        <v>0</v>
      </c>
      <c r="P67" s="99">
        <v>0</v>
      </c>
      <c r="Q67" s="18">
        <v>0</v>
      </c>
      <c r="R67" s="99">
        <v>0</v>
      </c>
      <c r="S67" s="18">
        <v>0</v>
      </c>
      <c r="T67" s="99">
        <v>0</v>
      </c>
      <c r="U67" s="18">
        <v>0</v>
      </c>
      <c r="V67" s="99">
        <v>0</v>
      </c>
      <c r="W67" s="18">
        <v>0</v>
      </c>
      <c r="X67" s="99">
        <v>0</v>
      </c>
      <c r="Y67" s="18">
        <v>0</v>
      </c>
    </row>
    <row r="68" spans="1:25" ht="11.25">
      <c r="A68" s="21" t="s">
        <v>66</v>
      </c>
      <c r="B68" s="99">
        <v>0</v>
      </c>
      <c r="C68" s="18">
        <v>0</v>
      </c>
      <c r="D68" s="99">
        <v>0</v>
      </c>
      <c r="E68" s="18">
        <v>0</v>
      </c>
      <c r="F68" s="99">
        <v>0</v>
      </c>
      <c r="G68" s="18">
        <v>0</v>
      </c>
      <c r="H68" s="99">
        <v>0</v>
      </c>
      <c r="I68" s="18">
        <v>0</v>
      </c>
      <c r="J68" s="99">
        <v>1</v>
      </c>
      <c r="K68" s="18">
        <v>20</v>
      </c>
      <c r="L68" s="99">
        <v>0</v>
      </c>
      <c r="M68" s="18">
        <v>0</v>
      </c>
      <c r="N68" s="99">
        <v>0</v>
      </c>
      <c r="O68" s="18">
        <v>0</v>
      </c>
      <c r="P68" s="99">
        <v>0</v>
      </c>
      <c r="Q68" s="18">
        <v>0</v>
      </c>
      <c r="R68" s="99">
        <v>0</v>
      </c>
      <c r="S68" s="18">
        <v>0</v>
      </c>
      <c r="T68" s="99">
        <v>0</v>
      </c>
      <c r="U68" s="18">
        <v>0</v>
      </c>
      <c r="V68" s="99">
        <v>0</v>
      </c>
      <c r="W68" s="18">
        <v>0</v>
      </c>
      <c r="X68" s="99">
        <v>0</v>
      </c>
      <c r="Y68" s="18">
        <v>0</v>
      </c>
    </row>
    <row r="69" spans="1:25" ht="11.25">
      <c r="A69" s="13" t="s">
        <v>34</v>
      </c>
      <c r="B69" s="18">
        <v>7</v>
      </c>
      <c r="C69" s="18">
        <v>100</v>
      </c>
      <c r="D69" s="18">
        <v>5</v>
      </c>
      <c r="E69" s="18">
        <v>100</v>
      </c>
      <c r="F69" s="18">
        <v>6</v>
      </c>
      <c r="G69" s="18">
        <v>100</v>
      </c>
      <c r="H69" s="18">
        <v>2</v>
      </c>
      <c r="I69" s="18">
        <v>100</v>
      </c>
      <c r="J69" s="18">
        <v>5</v>
      </c>
      <c r="K69" s="18">
        <v>100</v>
      </c>
      <c r="L69" s="18">
        <v>7</v>
      </c>
      <c r="M69" s="18">
        <v>100</v>
      </c>
      <c r="N69" s="18">
        <v>9</v>
      </c>
      <c r="O69" s="18">
        <v>100</v>
      </c>
      <c r="P69" s="18">
        <v>18</v>
      </c>
      <c r="Q69" s="18">
        <v>100</v>
      </c>
      <c r="R69" s="18">
        <v>1</v>
      </c>
      <c r="S69" s="18">
        <v>100</v>
      </c>
      <c r="T69" s="18">
        <v>0</v>
      </c>
      <c r="U69" s="18">
        <v>100</v>
      </c>
      <c r="V69" s="18">
        <v>4</v>
      </c>
      <c r="W69" s="18">
        <v>100</v>
      </c>
      <c r="X69" s="18">
        <v>0</v>
      </c>
      <c r="Y69" s="18">
        <v>100</v>
      </c>
    </row>
  </sheetData>
  <mergeCells count="70">
    <mergeCell ref="R60:S60"/>
    <mergeCell ref="T60:U60"/>
    <mergeCell ref="V60:W60"/>
    <mergeCell ref="X60:Y60"/>
    <mergeCell ref="J60:K60"/>
    <mergeCell ref="L60:M60"/>
    <mergeCell ref="N60:O60"/>
    <mergeCell ref="P60:Q60"/>
    <mergeCell ref="B60:C60"/>
    <mergeCell ref="D60:E60"/>
    <mergeCell ref="F60:G60"/>
    <mergeCell ref="H60:I60"/>
    <mergeCell ref="R49:S49"/>
    <mergeCell ref="T49:U49"/>
    <mergeCell ref="V49:W49"/>
    <mergeCell ref="X49:Y49"/>
    <mergeCell ref="J49:K49"/>
    <mergeCell ref="L49:M49"/>
    <mergeCell ref="N49:O49"/>
    <mergeCell ref="P49:Q49"/>
    <mergeCell ref="B49:C49"/>
    <mergeCell ref="D49:E49"/>
    <mergeCell ref="F49:G49"/>
    <mergeCell ref="H49:I49"/>
    <mergeCell ref="R37:S37"/>
    <mergeCell ref="T37:U37"/>
    <mergeCell ref="V37:W37"/>
    <mergeCell ref="X37:Y37"/>
    <mergeCell ref="T27:U27"/>
    <mergeCell ref="V27:W27"/>
    <mergeCell ref="B37:C37"/>
    <mergeCell ref="D37:E37"/>
    <mergeCell ref="F37:G37"/>
    <mergeCell ref="H37:I37"/>
    <mergeCell ref="J37:K37"/>
    <mergeCell ref="L37:M37"/>
    <mergeCell ref="N37:O37"/>
    <mergeCell ref="P37:Q37"/>
    <mergeCell ref="X15:Y1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P15:Q15"/>
    <mergeCell ref="R15:S15"/>
    <mergeCell ref="T15:U15"/>
    <mergeCell ref="V15:W15"/>
    <mergeCell ref="R5:S5"/>
    <mergeCell ref="T5:U5"/>
    <mergeCell ref="V5:W5"/>
    <mergeCell ref="B15:C15"/>
    <mergeCell ref="D15:E15"/>
    <mergeCell ref="F15:G15"/>
    <mergeCell ref="H15:I15"/>
    <mergeCell ref="J15:K15"/>
    <mergeCell ref="L15:M15"/>
    <mergeCell ref="N15:O15"/>
    <mergeCell ref="J5:K5"/>
    <mergeCell ref="L5:M5"/>
    <mergeCell ref="N5:O5"/>
    <mergeCell ref="P5:Q5"/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Wilkinson</dc:creator>
  <cp:keywords/>
  <dc:description/>
  <cp:lastModifiedBy>adcjw2</cp:lastModifiedBy>
  <cp:lastPrinted>2005-02-02T08:52:21Z</cp:lastPrinted>
  <dcterms:created xsi:type="dcterms:W3CDTF">2002-06-26T12:42:26Z</dcterms:created>
  <dcterms:modified xsi:type="dcterms:W3CDTF">2005-02-22T14:37:29Z</dcterms:modified>
  <cp:category/>
  <cp:version/>
  <cp:contentType/>
  <cp:contentStatus/>
</cp:coreProperties>
</file>