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265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<sst xmlns="http://schemas.openxmlformats.org/spreadsheetml/2006/main" count="36" uniqueCount="32">
  <si>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E-learning funds: further recommendations</t>
  </si>
  <si>
    <t>Proposer</t>
  </si>
  <si>
    <t>Cost</t>
  </si>
  <si>
    <t>Recommended expenditure</t>
  </si>
  <si>
    <t>Available funds: £112000</t>
  </si>
  <si>
    <t>Computing Services</t>
  </si>
  <si>
    <t>Professional Development</t>
  </si>
  <si>
    <t>Wireless controller - supporting up to 150 access points</t>
  </si>
  <si>
    <t>Item/function</t>
  </si>
  <si>
    <t>Data projector/tablet PC - portable flexible presentation system for demonstrations in departments</t>
  </si>
  <si>
    <t>Interactive display tablets - allow groups to report back using graphics</t>
  </si>
  <si>
    <t>Audience response system - to demonstrate pedagogic use of voting systems and 
extend ways in which they can be used</t>
  </si>
  <si>
    <t>Film scanner - to scan slides and negatives for computer use</t>
  </si>
  <si>
    <t>KVM switch - controls multiple PCs from one keyboard/mouse/monitor</t>
  </si>
  <si>
    <t>Ruggedised tablet PC - for field use</t>
  </si>
  <si>
    <t>Sub-total</t>
  </si>
  <si>
    <t>VLE staff training</t>
  </si>
  <si>
    <t>Training and familiarisation with Moodle for staff leading the VLE transition</t>
  </si>
  <si>
    <t>Library</t>
  </si>
  <si>
    <t>Installation of power sockets Library levels 1 and 2 - to facilitate use of laptops</t>
  </si>
  <si>
    <t>Interactive whiteboards for Library training rooms - used for information literacy and study skills</t>
  </si>
  <si>
    <t>Server with search software - to support local hosting of e-materials</t>
  </si>
  <si>
    <t>Extension of electronic resources - textbooks, reference works, journal backfiles</t>
  </si>
  <si>
    <t>TOTAL</t>
  </si>
  <si>
    <t>Bids rejected</t>
  </si>
  <si>
    <t>Licences for Dreamweaver and Flash</t>
  </si>
  <si>
    <t>Notes</t>
  </si>
  <si>
    <t>£</t>
  </si>
  <si>
    <t>(2)  The Librarian bid for a total of £75000 for the extension of electronic resources, including the server.  The allocation proposed fully</t>
  </si>
  <si>
    <t xml:space="preserve">      depletes the funds available.  Determination of priorities within the allocation for electronic resources to be at Librarian's discretion </t>
  </si>
  <si>
    <t xml:space="preserve">      but subject to consultation with LLOs.</t>
  </si>
  <si>
    <t>(1)  PD has been asked to provide information about the programme of work for which it is planned to make use of the equipment proposed.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</si>
</sst>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27.7109375" style="0" customWidth="1"/>
    <col min="2" max="2" width="88.7109375" style="0" customWidth="1"/>
    <col min="3" max="3" width="9.140625" style="4" customWidth="1"/>
  </cols>
  <sheetData>
    <row r="1" spans="1:3" s="1" customFormat="1" ht="12.75">
      <c r="A1" s="1" t="s">
        <v>0</v>
      </c>
      <c r="C1" s="3"/>
    </row>
    <row r="2" s="1" customFormat="1" ht="12.75">
      <c r="C2" s="3"/>
    </row>
    <row r="3" spans="1:3" s="1" customFormat="1" ht="12.75">
      <c r="A3" s="1" t="s">
        <v>4</v>
      </c>
      <c r="C3" s="3"/>
    </row>
    <row r="4" s="1" customFormat="1" ht="12.75">
      <c r="C4" s="3"/>
    </row>
    <row r="5" spans="1:3" ht="12.75">
      <c r="A5" s="1" t="s">
        <v>3</v>
      </c>
      <c r="C5" s="3" t="s">
        <v>2</v>
      </c>
    </row>
    <row r="6" spans="1:3" ht="12.75">
      <c r="A6" s="1" t="s">
        <v>1</v>
      </c>
      <c r="B6" s="1" t="s">
        <v>8</v>
      </c>
      <c r="C6" s="3" t="s">
        <v>27</v>
      </c>
    </row>
    <row r="7" spans="1:3" s="2" customFormat="1" ht="12.75">
      <c r="A7" s="2" t="s">
        <v>5</v>
      </c>
      <c r="B7" s="2" t="s">
        <v>7</v>
      </c>
      <c r="C7" s="3">
        <v>17050</v>
      </c>
    </row>
    <row r="8" s="2" customFormat="1" ht="12.75">
      <c r="C8" s="5"/>
    </row>
    <row r="9" spans="1:3" s="2" customFormat="1" ht="12.75">
      <c r="A9" s="2" t="s">
        <v>6</v>
      </c>
      <c r="B9" s="2" t="s">
        <v>9</v>
      </c>
      <c r="C9" s="5">
        <v>2550</v>
      </c>
    </row>
    <row r="10" spans="2:3" s="2" customFormat="1" ht="12.75">
      <c r="B10" s="2" t="s">
        <v>10</v>
      </c>
      <c r="C10" s="5">
        <v>1648</v>
      </c>
    </row>
    <row r="11" spans="2:3" s="2" customFormat="1" ht="25.5">
      <c r="B11" s="6" t="s">
        <v>11</v>
      </c>
      <c r="C11" s="5">
        <v>843</v>
      </c>
    </row>
    <row r="12" spans="2:3" s="2" customFormat="1" ht="12.75">
      <c r="B12" s="2" t="s">
        <v>12</v>
      </c>
      <c r="C12" s="5">
        <v>1057</v>
      </c>
    </row>
    <row r="13" spans="2:3" s="2" customFormat="1" ht="12.75">
      <c r="B13" s="2" t="s">
        <v>13</v>
      </c>
      <c r="C13" s="5">
        <v>90</v>
      </c>
    </row>
    <row r="14" spans="2:3" s="2" customFormat="1" ht="12.75">
      <c r="B14" s="2" t="s">
        <v>14</v>
      </c>
      <c r="C14" s="5">
        <v>1400</v>
      </c>
    </row>
    <row r="15" spans="2:3" s="2" customFormat="1" ht="12.75">
      <c r="B15" s="5" t="s">
        <v>15</v>
      </c>
      <c r="C15" s="3">
        <f>SUM(C9:C14)</f>
        <v>7588</v>
      </c>
    </row>
    <row r="16" s="2" customFormat="1" ht="12.75">
      <c r="C16" s="5"/>
    </row>
    <row r="17" spans="1:3" s="2" customFormat="1" ht="12.75">
      <c r="A17" s="2" t="s">
        <v>16</v>
      </c>
      <c r="B17" s="2" t="s">
        <v>17</v>
      </c>
      <c r="C17" s="3">
        <v>15000</v>
      </c>
    </row>
    <row r="18" s="2" customFormat="1" ht="12.75">
      <c r="C18" s="5"/>
    </row>
    <row r="19" spans="1:3" s="2" customFormat="1" ht="12.75">
      <c r="A19" s="2" t="s">
        <v>18</v>
      </c>
      <c r="B19" s="2" t="s">
        <v>19</v>
      </c>
      <c r="C19" s="5">
        <v>30000</v>
      </c>
    </row>
    <row r="20" spans="2:3" s="2" customFormat="1" ht="12.75">
      <c r="B20" s="2" t="s">
        <v>20</v>
      </c>
      <c r="C20" s="5">
        <v>7000</v>
      </c>
    </row>
    <row r="21" spans="2:3" s="2" customFormat="1" ht="12.75">
      <c r="B21" s="2" t="s">
        <v>21</v>
      </c>
      <c r="C21" s="5">
        <v>8000</v>
      </c>
    </row>
    <row r="22" spans="2:3" s="2" customFormat="1" ht="12.75">
      <c r="B22" s="2" t="s">
        <v>22</v>
      </c>
      <c r="C22" s="5">
        <v>27362</v>
      </c>
    </row>
    <row r="23" spans="2:3" s="2" customFormat="1" ht="12.75">
      <c r="B23" s="5" t="s">
        <v>15</v>
      </c>
      <c r="C23" s="3">
        <f>SUM(C19:C22)</f>
        <v>72362</v>
      </c>
    </row>
    <row r="24" s="2" customFormat="1" ht="12.75">
      <c r="C24" s="5"/>
    </row>
    <row r="25" spans="2:3" s="2" customFormat="1" ht="12.75">
      <c r="B25" s="5" t="s">
        <v>23</v>
      </c>
      <c r="C25" s="3">
        <f>SUM(C7+C15+C17+C23)</f>
        <v>112000</v>
      </c>
    </row>
    <row r="26" spans="1:3" s="2" customFormat="1" ht="12.75">
      <c r="A26" s="1" t="s">
        <v>24</v>
      </c>
      <c r="C26" s="5"/>
    </row>
    <row r="27" s="2" customFormat="1" ht="12.75">
      <c r="C27" s="5"/>
    </row>
    <row r="28" spans="1:3" s="2" customFormat="1" ht="12.75">
      <c r="A28" s="2" t="s">
        <v>6</v>
      </c>
      <c r="B28" s="2" t="s">
        <v>25</v>
      </c>
      <c r="C28" s="5">
        <v>5134</v>
      </c>
    </row>
    <row r="29" spans="1:3" ht="12.75">
      <c r="A29" t="s">
        <v>18</v>
      </c>
      <c r="B29" t="s">
        <v>22</v>
      </c>
      <c r="C29" s="4">
        <v>39638</v>
      </c>
    </row>
    <row r="31" ht="12.75">
      <c r="A31" s="1" t="s">
        <v>26</v>
      </c>
    </row>
    <row r="32" ht="12.75">
      <c r="A32" s="7" t="s">
        <v>31</v>
      </c>
    </row>
    <row r="33" ht="12.75">
      <c r="A33" s="7" t="s">
        <v>28</v>
      </c>
    </row>
    <row r="34" ht="12.75">
      <c r="A34" s="7" t="s">
        <v>29</v>
      </c>
    </row>
    <row r="35" ht="12.75">
      <c r="A35" s="7" t="s">
        <v>30</v>
      </c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&amp;RLTC06-P57b
9 November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BOWYER</dc:creator>
  <cp:keywords/>
  <dc:description/>
  <cp:lastModifiedBy>adcjw2</cp:lastModifiedBy>
  <cp:lastPrinted>2006-10-31T11:33:36Z</cp:lastPrinted>
  <dcterms:created xsi:type="dcterms:W3CDTF">2006-10-17T18:44:01Z</dcterms:created>
  <dcterms:modified xsi:type="dcterms:W3CDTF">2006-10-31T11:33:50Z</dcterms:modified>
  <cp:category/>
  <cp:version/>
  <cp:contentType/>
  <cp:contentStatus/>
</cp:coreProperties>
</file>